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940" activeTab="0"/>
  </bookViews>
  <sheets>
    <sheet name="MPI Report Changes" sheetId="1" r:id="rId1"/>
    <sheet name="Sttlment &amp; CRM Report Changes" sheetId="2" r:id="rId2"/>
    <sheet name="Excluded Bids" sheetId="3" r:id="rId3"/>
    <sheet name="Available Credit Cover" sheetId="4" r:id="rId4"/>
    <sheet name="MSP Cancellation" sheetId="5" r:id="rId5"/>
    <sheet name="PIRs" sheetId="6" r:id="rId6"/>
    <sheet name="Credit Risk Report " sheetId="7" r:id="rId7"/>
    <sheet name="Cancelled Reallocation Agreemen" sheetId="8" r:id="rId8"/>
    <sheet name="Participant Statement File" sheetId="9" r:id="rId9"/>
  </sheets>
  <definedNames>
    <definedName name="_xlnm._FilterDatabase" localSheetId="0" hidden="1">'MPI Report Changes'!$A$2:$F$98</definedName>
    <definedName name="_xlnm._FilterDatabase" localSheetId="1" hidden="1">'Sttlment &amp; CRM Report Changes'!$A$2:$E$2</definedName>
    <definedName name="_Ref294640267" localSheetId="7">'Cancelled Reallocation Agreemen'!$A$3</definedName>
    <definedName name="_Toc295381805" localSheetId="7">'Cancelled Reallocation Agreemen'!#REF!</definedName>
    <definedName name="_Toc295381806" localSheetId="7">'Cancelled Reallocation Agreemen'!#REF!</definedName>
    <definedName name="_Toc295381807" localSheetId="7">'Cancelled Reallocation Agreemen'!$A$12</definedName>
    <definedName name="_Toc295381808" localSheetId="7">'Cancelled Reallocation Agreemen'!$A$27</definedName>
    <definedName name="_Toc295381878" localSheetId="7">'Cancelled Reallocation Agreemen'!$A$36</definedName>
    <definedName name="_Toc295381963" localSheetId="7">'Cancelled Reallocation Agreemen'!$A$13</definedName>
    <definedName name="_Toc295381964" localSheetId="7">'Cancelled Reallocation Agreemen'!$A$28</definedName>
  </definedNames>
  <calcPr fullCalcOnLoad="1"/>
</workbook>
</file>

<file path=xl/sharedStrings.xml><?xml version="1.0" encoding="utf-8"?>
<sst xmlns="http://schemas.openxmlformats.org/spreadsheetml/2006/main" count="664" uniqueCount="413">
  <si>
    <t>Daily Ex-Post Indicative Interconnector Nominations</t>
  </si>
  <si>
    <t>Daily Interconnector Modified Nominations</t>
  </si>
  <si>
    <t>Daily Technical Offer Data – Demand Side Units</t>
  </si>
  <si>
    <t>Daily Revised Interconnector ATC Data</t>
  </si>
  <si>
    <t>Daily Rolling Wind Forecast and Assumptions Aggregated Per Jurisdiction</t>
  </si>
  <si>
    <t>Daily Ex-Ante Market Results</t>
  </si>
  <si>
    <t>Report Name</t>
  </si>
  <si>
    <t>Annual Load Forecast</t>
  </si>
  <si>
    <t>Daily Initial Ex-Post Market Prices</t>
  </si>
  <si>
    <t>Monthly Loss of Load Probability Forecast</t>
  </si>
  <si>
    <t>Daily Trading Day Exchange Rate</t>
  </si>
  <si>
    <t>Daily Dispatch Instructions</t>
  </si>
  <si>
    <t>Daily Indicative Ex-Post Market Schedule Summary</t>
  </si>
  <si>
    <t>Daily Initial Ex-Post Market Schedule Summary</t>
  </si>
  <si>
    <t>Daily Indicative Ex-Post Market Prices</t>
  </si>
  <si>
    <t>Daily Ex-Post Indicative Actual Load Summary</t>
  </si>
  <si>
    <t>Daily Ex-Post Initial Actual Load Summary</t>
  </si>
  <si>
    <t>Monthly Aggregated Load Forecast</t>
  </si>
  <si>
    <t>Daily Demand Control Data Transaction</t>
  </si>
  <si>
    <t>Monthly All Generator Outage Schedules</t>
  </si>
  <si>
    <t>Monthly Planned to Generator Outage Schedules</t>
  </si>
  <si>
    <t>Monthly Generator Outage Summary</t>
  </si>
  <si>
    <t>Daily Generator Outage Schedules</t>
  </si>
  <si>
    <t>Annual Market Price Parameters</t>
  </si>
  <si>
    <t>Monthly Transmission Outage Schedules</t>
  </si>
  <si>
    <t>Monthly Transmission Outage Summary</t>
  </si>
  <si>
    <t>Initial Interconnector Flows and Residual Capacity</t>
  </si>
  <si>
    <t>Annual Transmission Loss Adjustment Factors</t>
  </si>
  <si>
    <t>Monthly Updates to Transmission Outage Schedules</t>
  </si>
  <si>
    <t>Daily Transmission Outage Schedules</t>
  </si>
  <si>
    <t>Daily SO System Frequency</t>
  </si>
  <si>
    <t>Daily Ex-Post Indicative Market Results</t>
  </si>
  <si>
    <t>Daily Ex-Post Initial Market Results</t>
  </si>
  <si>
    <t>Daily Ex-Post Dispatch Quantity</t>
  </si>
  <si>
    <t>Daily Unit Data</t>
  </si>
  <si>
    <t>Daily Four Day Rolling Load Forecast and Assumptions</t>
  </si>
  <si>
    <t>Daily Rolling Wind Forecast and Assumptions</t>
  </si>
  <si>
    <t>Daily Interconnector Net Actual</t>
  </si>
  <si>
    <t>New Fields</t>
  </si>
  <si>
    <t>RUN_TYPE</t>
  </si>
  <si>
    <t>GATE_WINDOW</t>
  </si>
  <si>
    <t>Daily Ex-Ante Market Schedule Detail (MP)</t>
  </si>
  <si>
    <t>E.2</t>
  </si>
  <si>
    <t>Daily Indicative Ex-Post Market Schedule Detail</t>
  </si>
  <si>
    <t>E.3</t>
  </si>
  <si>
    <t>E.4</t>
  </si>
  <si>
    <t>Daily Indicative Actual Schedules (MP)</t>
  </si>
  <si>
    <t>E.5</t>
  </si>
  <si>
    <t>Daily Within Day Actual Schedules (MP)</t>
  </si>
  <si>
    <t>E.6</t>
  </si>
  <si>
    <t>Daily Meter Data Detail (D+1)</t>
  </si>
  <si>
    <t>E.7</t>
  </si>
  <si>
    <t>Daily Meter Data Detail (D+3)</t>
  </si>
  <si>
    <t>E.8</t>
  </si>
  <si>
    <t>Daily Initial Ex-Post Market Schedule Details</t>
  </si>
  <si>
    <t>E.9</t>
  </si>
  <si>
    <t>Daily Initial Ex-Post Shadow Price</t>
  </si>
  <si>
    <t>E.10</t>
  </si>
  <si>
    <t>Daily Ex-Ante Indicative Shadow Price</t>
  </si>
  <si>
    <t>E.11</t>
  </si>
  <si>
    <t>Daily Ex-Post Indicative Shadow Price</t>
  </si>
  <si>
    <t>E.12</t>
  </si>
  <si>
    <t>E.13</t>
  </si>
  <si>
    <t>E.14</t>
  </si>
  <si>
    <t>E.15</t>
  </si>
  <si>
    <t>E.16</t>
  </si>
  <si>
    <t>Daily Interconnector Capacity Active Holdings (MP)</t>
  </si>
  <si>
    <t>E.17</t>
  </si>
  <si>
    <t>Daily Interconnector Capacity Holdings</t>
  </si>
  <si>
    <t>E.18</t>
  </si>
  <si>
    <t>Daily Ex-Ante Interconnector Nominations</t>
  </si>
  <si>
    <t>E.19</t>
  </si>
  <si>
    <t>E.20</t>
  </si>
  <si>
    <t>Daily Ex-Post Initial Interconnector Nominations</t>
  </si>
  <si>
    <t>E.21</t>
  </si>
  <si>
    <t>E.22</t>
  </si>
  <si>
    <t>Daily Revised Interconnector Modified Nominations (MP)</t>
  </si>
  <si>
    <t>E.23</t>
  </si>
  <si>
    <t>Daily Revised Interconnector Modified Nominations (D+4) (MP)</t>
  </si>
  <si>
    <t>E.24</t>
  </si>
  <si>
    <t>Daily Aggregated Interconnector UserUnit Nominations</t>
  </si>
  <si>
    <t>E.25</t>
  </si>
  <si>
    <t>Daily Market Operations Notifications</t>
  </si>
  <si>
    <t>E.26</t>
  </si>
  <si>
    <t>E.27</t>
  </si>
  <si>
    <t>E.28</t>
  </si>
  <si>
    <t>Daily Ex-Ante Market Schedule Summary</t>
  </si>
  <si>
    <t>E.29</t>
  </si>
  <si>
    <t>Daily Ex-Ante Market Schedule Detail (Public)</t>
  </si>
  <si>
    <t>E.30</t>
  </si>
  <si>
    <t>E.31</t>
  </si>
  <si>
    <t>Daily Meter Data Summary (D+1)</t>
  </si>
  <si>
    <t>E.32</t>
  </si>
  <si>
    <t>Daily Meter Data Summary (D+3)</t>
  </si>
  <si>
    <t>E.33</t>
  </si>
  <si>
    <t>Daily Indicative Ex-Post MSQ Detail (PUBLIC)</t>
  </si>
  <si>
    <t>E.34</t>
  </si>
  <si>
    <t>E.35</t>
  </si>
  <si>
    <t>E.36</t>
  </si>
  <si>
    <t>Daily Market Prices Averages</t>
  </si>
  <si>
    <t>E.37</t>
  </si>
  <si>
    <t>E.38</t>
  </si>
  <si>
    <t>E.39</t>
  </si>
  <si>
    <t>E.40</t>
  </si>
  <si>
    <t>Daily Initial Ex-Post MSQ Details (PUBLIC)</t>
  </si>
  <si>
    <t>E.41</t>
  </si>
  <si>
    <t>Daily Jurisdiction Error Supply MW</t>
  </si>
  <si>
    <t>E.42</t>
  </si>
  <si>
    <t>Daily Ex-Ante Indicative Operations Schedules Detail (PUBLIC)</t>
  </si>
  <si>
    <t>E.43</t>
  </si>
  <si>
    <t>Daily Technical Offer Data – Standard Units</t>
  </si>
  <si>
    <t>E.44</t>
  </si>
  <si>
    <t>E.45</t>
  </si>
  <si>
    <t>Daily Technical Offer Data – Forecast Data</t>
  </si>
  <si>
    <t>E.46</t>
  </si>
  <si>
    <t>Daily Commercial Offer Data - Standard Generator Units</t>
  </si>
  <si>
    <t>E.47</t>
  </si>
  <si>
    <t>Daily Commercial Offer Data - Standard Demand Side Units</t>
  </si>
  <si>
    <t>E.48</t>
  </si>
  <si>
    <t>Daily Commercial Offer Data - Interconnector Units</t>
  </si>
  <si>
    <t>E.49</t>
  </si>
  <si>
    <t>Daily Commercial Offer Data - Generator Unit Nomination Profiles</t>
  </si>
  <si>
    <t>E.50</t>
  </si>
  <si>
    <t>Daily Commercial Offer Data – Demand Side Unit Nomination Profiles</t>
  </si>
  <si>
    <t>E.51</t>
  </si>
  <si>
    <t>E.52</t>
  </si>
  <si>
    <t>Daily Generator Unit Technical Characteristics Data</t>
  </si>
  <si>
    <t>E.53</t>
  </si>
  <si>
    <t>Daily Energy Limited Generator Unit Technical Characteristics Data</t>
  </si>
  <si>
    <t>E.54</t>
  </si>
  <si>
    <t>Daily Price Affecting Meter Data</t>
  </si>
  <si>
    <t>E.55</t>
  </si>
  <si>
    <t>E.56</t>
  </si>
  <si>
    <t>Annual Aggregated Load Forecast</t>
  </si>
  <si>
    <t>E.57</t>
  </si>
  <si>
    <t>E.58</t>
  </si>
  <si>
    <t>E.59</t>
  </si>
  <si>
    <t>Daily Load Forecast Summary</t>
  </si>
  <si>
    <t>E.60</t>
  </si>
  <si>
    <t>Daily Interconnector ATC Data</t>
  </si>
  <si>
    <t>E.61</t>
  </si>
  <si>
    <t>E.62</t>
  </si>
  <si>
    <t>Indicative Interconnector Flows</t>
  </si>
  <si>
    <t>E.63</t>
  </si>
  <si>
    <t>E.64</t>
  </si>
  <si>
    <t>E.65</t>
  </si>
  <si>
    <t>E.66</t>
  </si>
  <si>
    <t>Monthly Load Forecast and Assumptions</t>
  </si>
  <si>
    <t>E.67</t>
  </si>
  <si>
    <t>E.68</t>
  </si>
  <si>
    <t>E.69</t>
  </si>
  <si>
    <t>Daily Aggregated Four Day Rolling Load Forecast</t>
  </si>
  <si>
    <t>E.70</t>
  </si>
  <si>
    <t>E.71</t>
  </si>
  <si>
    <t>E.72</t>
  </si>
  <si>
    <t>E.73</t>
  </si>
  <si>
    <t>Two Day Aggregated Rolling Wind Power Forecast</t>
  </si>
  <si>
    <t>E.74</t>
  </si>
  <si>
    <t>Daily Interconnector Capacity Active Holdings (PUBLIC)</t>
  </si>
  <si>
    <t>E.77</t>
  </si>
  <si>
    <t>Daily Revised Interconnector Modified Nominations (PUBLIC)</t>
  </si>
  <si>
    <t>E.78</t>
  </si>
  <si>
    <t>E.79</t>
  </si>
  <si>
    <t>Daily Ex-Post Loss of Load Probability Forecast</t>
  </si>
  <si>
    <t>E.80</t>
  </si>
  <si>
    <t>E.81</t>
  </si>
  <si>
    <t>Daily Interconnector Trades</t>
  </si>
  <si>
    <t>E.82</t>
  </si>
  <si>
    <t>E.83</t>
  </si>
  <si>
    <t>E.84</t>
  </si>
  <si>
    <t>E.85</t>
  </si>
  <si>
    <t>E.86</t>
  </si>
  <si>
    <t>E.87</t>
  </si>
  <si>
    <t>E.88</t>
  </si>
  <si>
    <t>Daily KPI – Schedules Publication</t>
  </si>
  <si>
    <t>E.89</t>
  </si>
  <si>
    <t>Daily KPI – Gate Information</t>
  </si>
  <si>
    <t>E.90</t>
  </si>
  <si>
    <t>Daily Residual Error Volume (REVLF) (D+15) (PUBLIC) Report</t>
  </si>
  <si>
    <t>E.1</t>
  </si>
  <si>
    <t>PARTICIPANT NAME
RUN_TYPE
GATE_WINDOW</t>
  </si>
  <si>
    <t>EA2, WD1</t>
  </si>
  <si>
    <t>PARTICIPANT NAME
GATE_WINDOW</t>
  </si>
  <si>
    <t>unchanged</t>
  </si>
  <si>
    <t>RUN_TYPE
GATE_WINDOW</t>
  </si>
  <si>
    <t>PARTICIPANT_NAME
RUN_TYPE</t>
  </si>
  <si>
    <t>RUN_TYPE
DELIVERY_DATE
DELIVERY_HOUR
DELIVERY_INTERVAL</t>
  </si>
  <si>
    <t>RUN_TYPE
GATE_WINDOW
PRIORITY_ORDER</t>
  </si>
  <si>
    <t>ISSUE_TIMESTAMP</t>
  </si>
  <si>
    <t xml:space="preserve">Updated after each MSP Software Run (EA, EA2, WD[x], EP1, EP2) </t>
  </si>
  <si>
    <t>Updated after EA, EA2, WD1</t>
  </si>
  <si>
    <t>E.91</t>
  </si>
  <si>
    <t>E.92</t>
  </si>
  <si>
    <t>E.93</t>
  </si>
  <si>
    <t>Excluded Bids</t>
  </si>
  <si>
    <t>Available Credit Cover</t>
  </si>
  <si>
    <t>EA, EA2, WD1</t>
  </si>
  <si>
    <t>MSP Cancellation</t>
  </si>
  <si>
    <t xml:space="preserve">On Cancellation of any MSP Software Run </t>
  </si>
  <si>
    <t>F.4.1</t>
  </si>
  <si>
    <t>Active Market Participants</t>
  </si>
  <si>
    <t>F.4.2</t>
  </si>
  <si>
    <t>Active Units</t>
  </si>
  <si>
    <t>F.4.3</t>
  </si>
  <si>
    <t>Active Market Participants and Units</t>
  </si>
  <si>
    <t>F.4.4</t>
  </si>
  <si>
    <t>Monthly Updates to Settlement Classes</t>
  </si>
  <si>
    <t>F.4.5</t>
  </si>
  <si>
    <t>Suspended/Terminated Market Participants</t>
  </si>
  <si>
    <t>Number of new reports</t>
  </si>
  <si>
    <t xml:space="preserve">EA, EA2, WD[x], EP1, EP2 </t>
  </si>
  <si>
    <t>Filenames</t>
  </si>
  <si>
    <t>MPI Reports</t>
  </si>
  <si>
    <t>Total number of new reports</t>
  </si>
  <si>
    <t>New Versions</t>
  </si>
  <si>
    <t>MP_D_ExAnteMktSchDetail_EA,
MP_D_ExAnteMktSchDetail_EA2,
MP_D_ExAnteMktSchDetail_WD1</t>
  </si>
  <si>
    <t>no change</t>
  </si>
  <si>
    <t>Field Name</t>
  </si>
  <si>
    <t>Description</t>
  </si>
  <si>
    <t>TRADE DATE</t>
  </si>
  <si>
    <t>Trade Date</t>
  </si>
  <si>
    <t>PARTICIPANT_ NAME</t>
  </si>
  <si>
    <t>The Participant Name</t>
  </si>
  <si>
    <t>RESOURCE NAME</t>
  </si>
  <si>
    <t>Resource Name</t>
  </si>
  <si>
    <t>RESOURCE TYPE</t>
  </si>
  <si>
    <t>Resource Type</t>
  </si>
  <si>
    <t>GATE_WINDOW_ID</t>
  </si>
  <si>
    <t>Gate Window Identifier</t>
  </si>
  <si>
    <t>DELIVERY DATE</t>
  </si>
  <si>
    <t>Delivery Date</t>
  </si>
  <si>
    <t>DELIVERY HOUR</t>
  </si>
  <si>
    <t>Delivery Hour</t>
  </si>
  <si>
    <t>DELIVERY INTERVAL</t>
  </si>
  <si>
    <t>Delivery Interval</t>
  </si>
  <si>
    <t>MAXIMUM IMPORT CAPACITY MW</t>
  </si>
  <si>
    <t>Maximum import capacity submitted for an Interconnector Unit per Trading Period</t>
  </si>
  <si>
    <t>MAXIMUM EXPORT CAPACITY MW</t>
  </si>
  <si>
    <t>Maximum export capacity submitted for an Interconnector Unit per Trading Period</t>
  </si>
  <si>
    <t>PQ_INDEX</t>
  </si>
  <si>
    <t>PQ Pair Index</t>
  </si>
  <si>
    <t>PRICE</t>
  </si>
  <si>
    <t>PQ Pair Price</t>
  </si>
  <si>
    <t>QUANTITY</t>
  </si>
  <si>
    <t>PQ Pair Quantity</t>
  </si>
  <si>
    <t>EXCLUDED_FLAG</t>
  </si>
  <si>
    <t>PQ Pair Excluded Flag</t>
  </si>
  <si>
    <t>BATCH_ID</t>
  </si>
  <si>
    <t>Available Credit Cover data batch identifier</t>
  </si>
  <si>
    <t>ACC_REPORT_TIMESTAMP</t>
  </si>
  <si>
    <t>ACC published timestamp</t>
  </si>
  <si>
    <t>Name of the Code Participant</t>
  </si>
  <si>
    <t>Type of the run</t>
  </si>
  <si>
    <t>ACC</t>
  </si>
  <si>
    <t>REASON</t>
  </si>
  <si>
    <t>‘RERUN’ if due to a rerun, otherwise blank</t>
  </si>
  <si>
    <t>ECPI_REPORT_ID</t>
  </si>
  <si>
    <t>CRM Report Run identifier for ECPI.</t>
  </si>
  <si>
    <t>ECPI</t>
  </si>
  <si>
    <t>Estimated Capacity Price for Interconnectors</t>
  </si>
  <si>
    <t>RCC_REPORT_ID</t>
  </si>
  <si>
    <t>CRM Report Run identifier for RCC values.</t>
  </si>
  <si>
    <t>Posted Credit Cover</t>
  </si>
  <si>
    <t>E_LAST_SETTLEDAY</t>
  </si>
  <si>
    <t>Last settlement date for Energy market (Calendar Date)</t>
  </si>
  <si>
    <t>C_LAST_SETTLEDAY</t>
  </si>
  <si>
    <t>Last settlement date for Capacity market (Calendar Date)</t>
  </si>
  <si>
    <t>PARTICIPANT_NAME</t>
  </si>
  <si>
    <t>Name of the Participant</t>
  </si>
  <si>
    <t>RESOURCE_NAME</t>
  </si>
  <si>
    <t>Name of the Interconnector</t>
  </si>
  <si>
    <t>Delivery Date (only applicable for current Trade Date)</t>
  </si>
  <si>
    <t>Delivery Hour (only applicable for current Trade Date)</t>
  </si>
  <si>
    <t>Delivery Interval (only applicable for current Trade Date)</t>
  </si>
  <si>
    <t>ETEV</t>
  </si>
  <si>
    <t>Energy Traded Exposure Inclusive of VAT for the relevant Code Participant, Trade Date and Run Type</t>
  </si>
  <si>
    <t>CTEV</t>
  </si>
  <si>
    <t>Capacity Traded Exposure Inclusive of VAT for the relevant Code Participant, Trade Date and Run Type</t>
  </si>
  <si>
    <t>TRADE_DATE</t>
  </si>
  <si>
    <t>The Trading Day corresponding to the MSP Software Run that was cancelled.</t>
  </si>
  <si>
    <t>The Run Type that was cancelled.</t>
  </si>
  <si>
    <t>CANCELLATION_DATETIME</t>
  </si>
  <si>
    <t>The Date and time when the Cancellation Execution was undertaken</t>
  </si>
  <si>
    <t>New Report. Refer to associated worksheet</t>
  </si>
  <si>
    <t>MP_D_AvailCreditCover_[Run_Type]</t>
  </si>
  <si>
    <t>PUB_MSP_Cancel</t>
  </si>
  <si>
    <t>Participant Information Report (PIR)</t>
  </si>
  <si>
    <t>Credit Risk Report (CCR)</t>
  </si>
  <si>
    <t>Unique Transaction ID for the credit risk run</t>
  </si>
  <si>
    <t>Start time for the credit risk report run</t>
  </si>
  <si>
    <t>Flags if warning limit (WARNING) or posted credit cover is exceeded</t>
  </si>
  <si>
    <t>The result of Credit Risk Assessment for the Code Participant</t>
  </si>
  <si>
    <t>The total value of collateral posted for the Code Participant</t>
  </si>
  <si>
    <t xml:space="preserve">Sum of interconnector trades post initial settlement. </t>
  </si>
  <si>
    <t xml:space="preserve"> Price is given in the currency of the participant’s jurisdiction </t>
  </si>
  <si>
    <t>Denotes the number of days in the Undefined Exposure Period for Generators in this Market used in the calculation of RRC</t>
  </si>
  <si>
    <t>Denotes the number of days in the Undefined Exposure Period for Suppliers in this Market used in the calculation of RRC</t>
  </si>
  <si>
    <t>ECP used for the Capacity market and CAPB for energy market in the currency of the participant's jurisdiction</t>
  </si>
  <si>
    <t>#</t>
  </si>
  <si>
    <t>Field</t>
  </si>
  <si>
    <t>Definition</t>
  </si>
  <si>
    <t>Record Type</t>
  </si>
  <si>
    <t>Indicates the type of record</t>
  </si>
  <si>
    <t>Version</t>
  </si>
  <si>
    <t>The version number that defines the file layout. This version is 001.</t>
  </si>
  <si>
    <t>Entity</t>
  </si>
  <si>
    <t xml:space="preserve">This is a reference to the Market Operator. </t>
  </si>
  <si>
    <t>Timestamp</t>
  </si>
  <si>
    <t xml:space="preserve">Date and time the file was created. </t>
  </si>
  <si>
    <t>Code Participant ID</t>
  </si>
  <si>
    <t>Code Participant ID as imported from MI/STL</t>
  </si>
  <si>
    <t>Transaction ID</t>
  </si>
  <si>
    <t>Unique Transaction ID for the credit risk run under which the reallocation agreement were cancelled</t>
  </si>
  <si>
    <t>Participant Name</t>
  </si>
  <si>
    <t xml:space="preserve">Account name of debit participant </t>
  </si>
  <si>
    <t>Credited Participant Name</t>
  </si>
  <si>
    <t>Account name of credit participant</t>
  </si>
  <si>
    <t>Reallocation type</t>
  </si>
  <si>
    <t>Energy or Capacity</t>
  </si>
  <si>
    <t>Delivery date</t>
  </si>
  <si>
    <t>Delivery date of Reallocation</t>
  </si>
  <si>
    <t>Delivery hour</t>
  </si>
  <si>
    <t>Delivery hour of Reallocation</t>
  </si>
  <si>
    <t>Delivery interval</t>
  </si>
  <si>
    <t>Delivery interval of Reallocation</t>
  </si>
  <si>
    <t>Monetary value</t>
  </si>
  <si>
    <t>Monetary value of Reallocation agreement</t>
  </si>
  <si>
    <t>Reallocation agreement name</t>
  </si>
  <si>
    <t>Name of Reallocation agreement</t>
  </si>
  <si>
    <t>Cancel Flag</t>
  </si>
  <si>
    <t>Cancel flag</t>
  </si>
  <si>
    <t>Record count</t>
  </si>
  <si>
    <t>Number of records in file (including Header and Trailer records)</t>
  </si>
  <si>
    <t xml:space="preserve">&lt;Report Name&gt;_&lt;Participant name&gt;_&lt;Date&gt;_&lt;Report Id&gt;.csv   e.g. CSRA_PT_11111_2008-01-01_123456.csv </t>
  </si>
  <si>
    <t xml:space="preserve">&lt;Report Name&gt;_&lt;Participant name&gt;_&lt;Date&gt;_&lt;Report Id&gt;.csv  e.g. CCR_PT_11111_2008-01-01_123456.csv        </t>
  </si>
  <si>
    <t xml:space="preserve">File Format H Record </t>
  </si>
  <si>
    <t xml:space="preserve">File Format T Record </t>
  </si>
  <si>
    <t>Detail Record</t>
  </si>
  <si>
    <t xml:space="preserve"> Trailer record</t>
  </si>
  <si>
    <t>New Report: Refer to associated worksheet</t>
  </si>
  <si>
    <t xml:space="preserve"> File Format D Record </t>
  </si>
  <si>
    <t>Cancelled Reallocation Agreement (CSRA)</t>
  </si>
  <si>
    <t>CCR Report filename must support multiple CCR reports being produced each day (up to 8 times per day)</t>
  </si>
  <si>
    <t>Sum of interconnector trades post initial settlement.</t>
  </si>
  <si>
    <t>The sum of all settlement reallocation agreements lodged for the account (existing field:has moved down from field 10)</t>
  </si>
  <si>
    <t xml:space="preserve"> Warning Limit</t>
  </si>
  <si>
    <r>
      <rPr>
        <b/>
        <sz val="10"/>
        <color indexed="8"/>
        <rFont val="Arial"/>
        <family val="2"/>
      </rPr>
      <t>Removed</t>
    </r>
    <r>
      <rPr>
        <sz val="10"/>
        <color theme="1"/>
        <rFont val="Arial"/>
        <family val="2"/>
      </rPr>
      <t xml:space="preserve"> Field 6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</si>
  <si>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6</t>
    </r>
  </si>
  <si>
    <t xml:space="preserve"> Warning Limit Reached?</t>
  </si>
  <si>
    <r>
      <rPr>
        <b/>
        <sz val="10"/>
        <color indexed="8"/>
        <rFont val="Arial"/>
        <family val="2"/>
      </rPr>
      <t>Removed</t>
    </r>
    <r>
      <rPr>
        <sz val="10"/>
        <color theme="1"/>
        <rFont val="Arial"/>
        <family val="2"/>
      </rPr>
      <t xml:space="preserve"> Field 7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</si>
  <si>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7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</si>
  <si>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4</t>
    </r>
  </si>
  <si>
    <t xml:space="preserve"> New Field 7 </t>
  </si>
  <si>
    <t xml:space="preserve">Transaction ID </t>
  </si>
  <si>
    <t xml:space="preserve"> New Field 8 </t>
  </si>
  <si>
    <t>CRM run initiation time</t>
  </si>
  <si>
    <t xml:space="preserve">File Format S Record </t>
  </si>
  <si>
    <t>CCIN Breach Flag</t>
  </si>
  <si>
    <t xml:space="preserve"> Posted Credit Cover</t>
  </si>
  <si>
    <t xml:space="preserve"> Required Credit Cover</t>
  </si>
  <si>
    <t xml:space="preserve"> Breach Amount </t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</si>
  <si>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3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</si>
  <si>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4 </t>
    </r>
  </si>
  <si>
    <r>
      <rPr>
        <b/>
        <sz val="10"/>
        <color indexed="8"/>
        <rFont val="Arial"/>
        <family val="2"/>
      </rPr>
      <t>Removed</t>
    </r>
    <r>
      <rPr>
        <sz val="10"/>
        <color theme="1"/>
        <rFont val="Arial"/>
        <family val="2"/>
      </rPr>
      <t xml:space="preserve"> Field 8</t>
    </r>
  </si>
  <si>
    <t xml:space="preserve">File Format D0 Record </t>
  </si>
  <si>
    <t xml:space="preserve"> Interconnector traded amount  </t>
  </si>
  <si>
    <t xml:space="preserve">File Format D1 Record </t>
  </si>
  <si>
    <t>Reallocations</t>
  </si>
  <si>
    <t xml:space="preserve">File Format D2 Record </t>
  </si>
  <si>
    <t>Underfined Exposure Period - Generators</t>
  </si>
  <si>
    <t>Analysis Percentile Parameter</t>
  </si>
  <si>
    <t>Undefined Exposure Period - Suppliers</t>
  </si>
  <si>
    <t>Historical Assessment Period</t>
  </si>
  <si>
    <t>Forecast Price</t>
  </si>
  <si>
    <r>
      <rPr>
        <b/>
        <sz val="10"/>
        <color indexed="8"/>
        <rFont val="Arial"/>
        <family val="2"/>
      </rPr>
      <t>Removed</t>
    </r>
    <r>
      <rPr>
        <sz val="10"/>
        <color theme="1"/>
        <rFont val="Arial"/>
        <family val="2"/>
      </rPr>
      <t xml:space="preserve"> Field 4 </t>
    </r>
  </si>
  <si>
    <r>
      <rPr>
        <b/>
        <sz val="10"/>
        <color indexed="8"/>
        <rFont val="Arial"/>
        <family val="2"/>
      </rPr>
      <t>Removed</t>
    </r>
    <r>
      <rPr>
        <sz val="10"/>
        <color theme="1"/>
        <rFont val="Arial"/>
        <family val="2"/>
      </rPr>
      <t xml:space="preserve"> Field 5 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</si>
  <si>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5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</si>
  <si>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7 </t>
    </r>
  </si>
  <si>
    <r>
      <rPr>
        <b/>
        <sz val="10"/>
        <color indexed="8"/>
        <rFont val="Arial"/>
        <family val="2"/>
      </rPr>
      <t>Moved</t>
    </r>
    <r>
      <rPr>
        <sz val="10"/>
        <color theme="1"/>
        <rFont val="Arial"/>
        <family val="2"/>
      </rPr>
      <t xml:space="preserve"> Field 11 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</si>
  <si>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10</t>
    </r>
  </si>
  <si>
    <r>
      <rPr>
        <b/>
        <sz val="10"/>
        <color indexed="8"/>
        <rFont val="Arial"/>
        <family val="2"/>
      </rPr>
      <t>New</t>
    </r>
    <r>
      <rPr>
        <sz val="10"/>
        <color theme="1"/>
        <rFont val="Arial"/>
        <family val="2"/>
      </rPr>
      <t xml:space="preserve"> Field 9</t>
    </r>
  </si>
  <si>
    <t xml:space="preserve">File Format D Record </t>
  </si>
  <si>
    <t>Participant Statement File</t>
  </si>
  <si>
    <t>“segment”_”type”_”participant name”_”date”(“n”).csv                      e.g.: “ENGEXG_P_MKTPAR_2006-10-20.csv” “segment”_”type”_”participant name”_”date”(“n”).csv                  e.g.: “ENGEXG_P_MKTPAR_2006-10-20(2).csv”</t>
  </si>
  <si>
    <t xml:space="preserve">Detail Record </t>
  </si>
  <si>
    <t>Additional versions will be represented as per filename examples</t>
  </si>
  <si>
    <t>Amended: Refer to associated worksheet</t>
  </si>
  <si>
    <t>Amended Report: Refer to associated worksheet</t>
  </si>
  <si>
    <t xml:space="preserve">Existing file name will have the Run Type appended to the end - as per example above (row 3). </t>
  </si>
  <si>
    <t>Notes</t>
  </si>
  <si>
    <t>This field identifies a virtual  Interconnector Unit associated with a Gate Window.</t>
  </si>
  <si>
    <t xml:space="preserve">Contract  (Interconnector Unit &amp; Gate) </t>
  </si>
  <si>
    <t xml:space="preserve"> Field  10</t>
  </si>
  <si>
    <t xml:space="preserve"> Field  9</t>
  </si>
  <si>
    <t>Trading Sites</t>
  </si>
  <si>
    <t>The unique identifier for the relevant trading site. This would be null (blank) when the variable type is for a non-resource.</t>
  </si>
  <si>
    <t>Note</t>
  </si>
  <si>
    <t>Contract (Interconnector Unit &amp; Gate)</t>
  </si>
  <si>
    <t xml:space="preserve">This field is changing name from 'Location' to 'Trading Sites' </t>
  </si>
  <si>
    <t xml:space="preserve">Participant Information Report (PIR):                                                                  ENG PIR                                                                                               CAP PIR                                                                            VMOC PIR
</t>
  </si>
  <si>
    <t xml:space="preserve">EN_PIR_&lt;participant_code&gt;_&lt;run_type&gt;_&lt;settlementday&gt;.csv CAP_PIR_&lt;participant_code&gt;_&lt;run_type&gt;_&lt;settlementday&gt;.csv MO_PIR_&lt;participant_code&gt;_&lt;run_type&gt;_&lt;settlementday&gt;.csv                                                                                                                                                </t>
  </si>
  <si>
    <t>no change. This report file will be over-written (replaced) each time it gets republished on the same day.</t>
  </si>
  <si>
    <t>MP_D_ExcludedBids_[Gate_Window]</t>
  </si>
  <si>
    <t>SEMO Ref.</t>
  </si>
  <si>
    <t>The following fields will be presented with a summation of Traded-Not-Settled Exposure, excluding the current Trade Date information first and a series of Traded-Not-Settled Exposure for the current Trade Date information at a Trading Period level.</t>
  </si>
  <si>
    <t>CODE_PARTICIPANT_NAME</t>
  </si>
  <si>
    <t>POSTED_CREDIT_COVER</t>
  </si>
  <si>
    <t>S_REQ_CREDIT_COVER</t>
  </si>
  <si>
    <t>G_REQ_CREDIT_COVER</t>
  </si>
  <si>
    <t>FIXED_CREDIT_COVER</t>
  </si>
  <si>
    <t>Required Credit Cover for Supplier Units</t>
  </si>
  <si>
    <t>Required Credit Cover for Generator Units</t>
  </si>
  <si>
    <t xml:space="preserve">Fixed Credit Cover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</si>
</sst>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8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right" vertical="top" wrapText="1"/>
    </xf>
    <xf numFmtId="0" fontId="36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6" fillId="33" borderId="10" xfId="0" applyFont="1" applyFill="1" applyBorder="1" applyAlignment="1">
      <alignment horizontal="left" vertical="top" wrapText="1"/>
    </xf>
    <xf numFmtId="0" fontId="36" fillId="35" borderId="0" xfId="0" applyFont="1" applyFill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6" fillId="33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top" wrapText="1"/>
    </xf>
    <xf numFmtId="0" fontId="36" fillId="10" borderId="12" xfId="0" applyFont="1" applyFill="1" applyBorder="1" applyAlignment="1">
      <alignment horizontal="center" vertical="top" wrapText="1"/>
    </xf>
    <xf numFmtId="0" fontId="36" fillId="10" borderId="13" xfId="0" applyFont="1" applyFill="1" applyBorder="1" applyAlignment="1">
      <alignment horizontal="center" vertical="top" wrapText="1"/>
    </xf>
    <xf numFmtId="0" fontId="36" fillId="10" borderId="14" xfId="0" applyFont="1" applyFill="1" applyBorder="1" applyAlignment="1">
      <alignment horizontal="center" vertical="top" wrapText="1"/>
    </xf>
    <xf numFmtId="0" fontId="36" fillId="10" borderId="15" xfId="0" applyFont="1" applyFill="1" applyBorder="1" applyAlignment="1">
      <alignment horizontal="center" vertical="top" wrapText="1"/>
    </xf>
    <xf numFmtId="0" fontId="36" fillId="10" borderId="16" xfId="0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47625</xdr:colOff>
      <xdr:row>45</xdr:row>
      <xdr:rowOff>85725</xdr:rowOff>
    </xdr:to>
    <xdr:sp>
      <xdr:nvSpPr>
        <xdr:cNvPr id="1" name="AutoShape 1"/>
        <xdr:cNvSpPr>
          <a:spLocks noChangeAspect="1"/>
        </xdr:cNvSpPr>
      </xdr:nvSpPr>
      <xdr:spPr>
        <a:xfrm>
          <a:off x="0" y="8943975"/>
          <a:ext cx="93345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44</xdr:row>
      <xdr:rowOff>142875</xdr:rowOff>
    </xdr:from>
    <xdr:ext cx="0" cy="133350"/>
    <xdr:sp>
      <xdr:nvSpPr>
        <xdr:cNvPr id="2" name="Text Box 6"/>
        <xdr:cNvSpPr txBox="1">
          <a:spLocks noChangeArrowheads="1"/>
        </xdr:cNvSpPr>
      </xdr:nvSpPr>
      <xdr:spPr>
        <a:xfrm>
          <a:off x="0" y="105441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02"/>
  <sheetViews>
    <sheetView tabSelected="1" zoomScalePageLayoutView="0" workbookViewId="0" topLeftCell="A1">
      <pane ySplit="2" topLeftCell="A36" activePane="bottomLeft" state="frozen"/>
      <selection pane="topLeft" activeCell="B38" sqref="B38"/>
      <selection pane="bottomLeft" activeCell="D99" sqref="D99"/>
    </sheetView>
  </sheetViews>
  <sheetFormatPr defaultColWidth="9.140625" defaultRowHeight="12.75"/>
  <cols>
    <col min="1" max="1" width="8.7109375" style="1" hidden="1" customWidth="1"/>
    <col min="2" max="2" width="55.57421875" style="1" customWidth="1"/>
    <col min="3" max="3" width="20.28125" style="1" bestFit="1" customWidth="1"/>
    <col min="4" max="4" width="41.28125" style="1" customWidth="1"/>
    <col min="5" max="5" width="14.28125" style="2" customWidth="1"/>
    <col min="6" max="6" width="46.00390625" style="1" customWidth="1"/>
    <col min="7" max="7" width="39.421875" style="1" customWidth="1"/>
    <col min="8" max="16384" width="9.140625" style="1" customWidth="1"/>
  </cols>
  <sheetData>
    <row r="1" spans="1:6" ht="12.75">
      <c r="A1" s="36" t="s">
        <v>212</v>
      </c>
      <c r="B1" s="37"/>
      <c r="C1" s="37"/>
      <c r="D1" s="37"/>
      <c r="E1" s="37"/>
      <c r="F1" s="38"/>
    </row>
    <row r="2" spans="1:6" ht="25.5">
      <c r="A2" s="7" t="s">
        <v>403</v>
      </c>
      <c r="B2" s="7" t="s">
        <v>6</v>
      </c>
      <c r="C2" s="7" t="s">
        <v>38</v>
      </c>
      <c r="D2" s="7" t="s">
        <v>214</v>
      </c>
      <c r="E2" s="8" t="s">
        <v>209</v>
      </c>
      <c r="F2" s="7" t="s">
        <v>211</v>
      </c>
    </row>
    <row r="3" spans="1:6" ht="38.25">
      <c r="A3" s="4" t="s">
        <v>179</v>
      </c>
      <c r="B3" s="4" t="s">
        <v>41</v>
      </c>
      <c r="C3" s="4" t="s">
        <v>180</v>
      </c>
      <c r="D3" s="4" t="s">
        <v>181</v>
      </c>
      <c r="E3" s="5">
        <v>2</v>
      </c>
      <c r="F3" s="4" t="s">
        <v>215</v>
      </c>
    </row>
    <row r="4" spans="1:6" ht="25.5">
      <c r="A4" s="6" t="s">
        <v>42</v>
      </c>
      <c r="B4" s="6" t="s">
        <v>43</v>
      </c>
      <c r="C4" s="6" t="s">
        <v>182</v>
      </c>
      <c r="D4" s="4"/>
      <c r="E4" s="5"/>
      <c r="F4" s="4" t="s">
        <v>216</v>
      </c>
    </row>
    <row r="5" spans="1:6" ht="12.75">
      <c r="A5" s="6" t="s">
        <v>44</v>
      </c>
      <c r="B5" s="6" t="s">
        <v>15</v>
      </c>
      <c r="C5" s="6" t="s">
        <v>183</v>
      </c>
      <c r="D5" s="4"/>
      <c r="E5" s="5"/>
      <c r="F5" s="4" t="s">
        <v>216</v>
      </c>
    </row>
    <row r="6" spans="1:6" ht="12.75">
      <c r="A6" s="6" t="s">
        <v>45</v>
      </c>
      <c r="B6" s="6" t="s">
        <v>46</v>
      </c>
      <c r="C6" s="6" t="s">
        <v>183</v>
      </c>
      <c r="D6" s="4"/>
      <c r="E6" s="5"/>
      <c r="F6" s="4" t="s">
        <v>216</v>
      </c>
    </row>
    <row r="7" spans="1:6" ht="12.75">
      <c r="A7" s="6" t="s">
        <v>47</v>
      </c>
      <c r="B7" s="6" t="s">
        <v>48</v>
      </c>
      <c r="C7" s="6" t="s">
        <v>183</v>
      </c>
      <c r="D7" s="4"/>
      <c r="E7" s="5"/>
      <c r="F7" s="4" t="s">
        <v>216</v>
      </c>
    </row>
    <row r="8" spans="1:6" ht="12.75">
      <c r="A8" s="6" t="s">
        <v>49</v>
      </c>
      <c r="B8" s="6" t="s">
        <v>50</v>
      </c>
      <c r="C8" s="6" t="s">
        <v>183</v>
      </c>
      <c r="D8" s="4"/>
      <c r="E8" s="5"/>
      <c r="F8" s="4" t="s">
        <v>216</v>
      </c>
    </row>
    <row r="9" spans="1:6" ht="12.75">
      <c r="A9" s="6" t="s">
        <v>51</v>
      </c>
      <c r="B9" s="6" t="s">
        <v>52</v>
      </c>
      <c r="C9" s="6" t="s">
        <v>183</v>
      </c>
      <c r="D9" s="4"/>
      <c r="E9" s="5"/>
      <c r="F9" s="4" t="s">
        <v>216</v>
      </c>
    </row>
    <row r="10" spans="1:6" ht="25.5">
      <c r="A10" s="6" t="s">
        <v>53</v>
      </c>
      <c r="B10" s="6" t="s">
        <v>54</v>
      </c>
      <c r="C10" s="6" t="s">
        <v>182</v>
      </c>
      <c r="D10" s="4"/>
      <c r="E10" s="5"/>
      <c r="F10" s="4" t="s">
        <v>216</v>
      </c>
    </row>
    <row r="11" spans="1:6" ht="12.75">
      <c r="A11" s="4" t="s">
        <v>55</v>
      </c>
      <c r="B11" s="4" t="s">
        <v>56</v>
      </c>
      <c r="C11" s="4" t="s">
        <v>183</v>
      </c>
      <c r="D11" s="4"/>
      <c r="E11" s="5"/>
      <c r="F11" s="4" t="s">
        <v>216</v>
      </c>
    </row>
    <row r="12" spans="1:6" ht="25.5">
      <c r="A12" s="4" t="s">
        <v>57</v>
      </c>
      <c r="B12" s="4" t="s">
        <v>58</v>
      </c>
      <c r="C12" s="4" t="s">
        <v>39</v>
      </c>
      <c r="D12" s="4" t="s">
        <v>181</v>
      </c>
      <c r="E12" s="5">
        <v>2</v>
      </c>
      <c r="F12" s="4" t="s">
        <v>388</v>
      </c>
    </row>
    <row r="13" spans="1:6" ht="12.75">
      <c r="A13" s="4" t="s">
        <v>59</v>
      </c>
      <c r="B13" s="4" t="s">
        <v>60</v>
      </c>
      <c r="C13" s="4" t="s">
        <v>183</v>
      </c>
      <c r="D13" s="4"/>
      <c r="E13" s="5"/>
      <c r="F13" s="4" t="s">
        <v>216</v>
      </c>
    </row>
    <row r="14" spans="1:6" ht="12.75">
      <c r="A14" s="4" t="s">
        <v>61</v>
      </c>
      <c r="B14" s="4" t="s">
        <v>19</v>
      </c>
      <c r="C14" s="4" t="s">
        <v>183</v>
      </c>
      <c r="D14" s="4"/>
      <c r="E14" s="5"/>
      <c r="F14" s="4" t="s">
        <v>216</v>
      </c>
    </row>
    <row r="15" spans="1:6" ht="12.75">
      <c r="A15" s="4" t="s">
        <v>62</v>
      </c>
      <c r="B15" s="4" t="s">
        <v>20</v>
      </c>
      <c r="C15" s="4" t="s">
        <v>183</v>
      </c>
      <c r="D15" s="4"/>
      <c r="E15" s="5"/>
      <c r="F15" s="4" t="s">
        <v>216</v>
      </c>
    </row>
    <row r="16" spans="1:6" ht="12.75">
      <c r="A16" s="4" t="s">
        <v>63</v>
      </c>
      <c r="B16" s="4" t="s">
        <v>21</v>
      </c>
      <c r="C16" s="4" t="s">
        <v>183</v>
      </c>
      <c r="D16" s="4"/>
      <c r="E16" s="5"/>
      <c r="F16" s="4" t="s">
        <v>216</v>
      </c>
    </row>
    <row r="17" spans="1:6" ht="12.75">
      <c r="A17" s="4" t="s">
        <v>64</v>
      </c>
      <c r="B17" s="4" t="s">
        <v>22</v>
      </c>
      <c r="C17" s="4" t="s">
        <v>183</v>
      </c>
      <c r="D17" s="4"/>
      <c r="E17" s="5"/>
      <c r="F17" s="4" t="s">
        <v>216</v>
      </c>
    </row>
    <row r="18" spans="1:6" ht="12.75">
      <c r="A18" s="4" t="s">
        <v>65</v>
      </c>
      <c r="B18" s="4" t="s">
        <v>66</v>
      </c>
      <c r="C18" s="4" t="s">
        <v>183</v>
      </c>
      <c r="D18" s="4"/>
      <c r="E18" s="5"/>
      <c r="F18" s="4" t="s">
        <v>216</v>
      </c>
    </row>
    <row r="19" spans="1:6" ht="12.75">
      <c r="A19" s="4" t="s">
        <v>67</v>
      </c>
      <c r="B19" s="4" t="s">
        <v>68</v>
      </c>
      <c r="C19" s="4" t="s">
        <v>183</v>
      </c>
      <c r="D19" s="4"/>
      <c r="E19" s="5"/>
      <c r="F19" s="4" t="s">
        <v>216</v>
      </c>
    </row>
    <row r="20" spans="1:6" ht="38.25">
      <c r="A20" s="4" t="s">
        <v>69</v>
      </c>
      <c r="B20" s="4" t="s">
        <v>70</v>
      </c>
      <c r="C20" s="4" t="s">
        <v>180</v>
      </c>
      <c r="D20" s="4" t="s">
        <v>181</v>
      </c>
      <c r="E20" s="5">
        <v>2</v>
      </c>
      <c r="F20" s="4" t="s">
        <v>388</v>
      </c>
    </row>
    <row r="21" spans="1:6" ht="38.25">
      <c r="A21" s="4" t="s">
        <v>71</v>
      </c>
      <c r="B21" s="4" t="s">
        <v>0</v>
      </c>
      <c r="C21" s="4" t="s">
        <v>180</v>
      </c>
      <c r="D21" s="4"/>
      <c r="E21" s="5"/>
      <c r="F21" s="4" t="s">
        <v>216</v>
      </c>
    </row>
    <row r="22" spans="1:6" ht="38.25">
      <c r="A22" s="4" t="s">
        <v>72</v>
      </c>
      <c r="B22" s="4" t="s">
        <v>73</v>
      </c>
      <c r="C22" s="4" t="s">
        <v>180</v>
      </c>
      <c r="D22" s="4"/>
      <c r="E22" s="5"/>
      <c r="F22" s="4" t="s">
        <v>216</v>
      </c>
    </row>
    <row r="23" spans="1:6" ht="38.25">
      <c r="A23" s="4" t="s">
        <v>74</v>
      </c>
      <c r="B23" s="4" t="s">
        <v>1</v>
      </c>
      <c r="C23" s="4" t="s">
        <v>180</v>
      </c>
      <c r="D23" s="4"/>
      <c r="E23" s="5"/>
      <c r="F23" s="4" t="s">
        <v>216</v>
      </c>
    </row>
    <row r="24" spans="1:6" ht="38.25">
      <c r="A24" s="4" t="s">
        <v>75</v>
      </c>
      <c r="B24" s="4" t="s">
        <v>76</v>
      </c>
      <c r="C24" s="4" t="s">
        <v>180</v>
      </c>
      <c r="D24" s="4"/>
      <c r="E24" s="5"/>
      <c r="F24" s="4" t="s">
        <v>216</v>
      </c>
    </row>
    <row r="25" spans="1:6" ht="38.25">
      <c r="A25" s="4" t="s">
        <v>77</v>
      </c>
      <c r="B25" s="4" t="s">
        <v>78</v>
      </c>
      <c r="C25" s="4" t="s">
        <v>180</v>
      </c>
      <c r="D25" s="4"/>
      <c r="E25" s="5"/>
      <c r="F25" s="4" t="s">
        <v>216</v>
      </c>
    </row>
    <row r="26" spans="1:6" ht="25.5">
      <c r="A26" s="4" t="s">
        <v>79</v>
      </c>
      <c r="B26" s="4" t="s">
        <v>80</v>
      </c>
      <c r="C26" s="4" t="s">
        <v>183</v>
      </c>
      <c r="D26" s="4" t="s">
        <v>181</v>
      </c>
      <c r="E26" s="5">
        <v>2</v>
      </c>
      <c r="F26" s="4" t="s">
        <v>388</v>
      </c>
    </row>
    <row r="27" spans="1:6" ht="12.75">
      <c r="A27" s="4" t="s">
        <v>81</v>
      </c>
      <c r="B27" s="4" t="s">
        <v>82</v>
      </c>
      <c r="C27" s="4" t="s">
        <v>183</v>
      </c>
      <c r="D27" s="4"/>
      <c r="E27" s="5"/>
      <c r="F27" s="4" t="s">
        <v>216</v>
      </c>
    </row>
    <row r="28" spans="1:6" ht="12.75">
      <c r="A28" s="4" t="s">
        <v>83</v>
      </c>
      <c r="B28" s="4" t="s">
        <v>11</v>
      </c>
      <c r="C28" s="4" t="s">
        <v>183</v>
      </c>
      <c r="D28" s="4"/>
      <c r="E28" s="5"/>
      <c r="F28" s="4" t="s">
        <v>216</v>
      </c>
    </row>
    <row r="29" spans="1:7" ht="38.25">
      <c r="A29" s="34" t="s">
        <v>84</v>
      </c>
      <c r="B29" s="34" t="s">
        <v>37</v>
      </c>
      <c r="C29" s="34" t="s">
        <v>40</v>
      </c>
      <c r="D29" s="34"/>
      <c r="E29" s="35"/>
      <c r="F29" s="34" t="s">
        <v>401</v>
      </c>
      <c r="G29" s="19"/>
    </row>
    <row r="30" spans="1:6" ht="25.5">
      <c r="A30" s="4" t="s">
        <v>85</v>
      </c>
      <c r="B30" s="4" t="s">
        <v>86</v>
      </c>
      <c r="C30" s="4" t="s">
        <v>39</v>
      </c>
      <c r="D30" s="4" t="s">
        <v>181</v>
      </c>
      <c r="E30" s="5">
        <v>2</v>
      </c>
      <c r="F30" s="4" t="s">
        <v>388</v>
      </c>
    </row>
    <row r="31" spans="1:6" ht="25.5">
      <c r="A31" s="4" t="s">
        <v>87</v>
      </c>
      <c r="B31" s="4" t="s">
        <v>88</v>
      </c>
      <c r="C31" s="4" t="s">
        <v>184</v>
      </c>
      <c r="D31" s="4" t="s">
        <v>181</v>
      </c>
      <c r="E31" s="5">
        <v>2</v>
      </c>
      <c r="F31" s="4" t="s">
        <v>388</v>
      </c>
    </row>
    <row r="32" spans="1:6" ht="12.75">
      <c r="A32" s="4" t="s">
        <v>89</v>
      </c>
      <c r="B32" s="4" t="s">
        <v>12</v>
      </c>
      <c r="C32" s="4" t="s">
        <v>183</v>
      </c>
      <c r="D32" s="4"/>
      <c r="E32" s="5"/>
      <c r="F32" s="4" t="s">
        <v>216</v>
      </c>
    </row>
    <row r="33" spans="1:6" ht="12.75">
      <c r="A33" s="4" t="s">
        <v>90</v>
      </c>
      <c r="B33" s="4" t="s">
        <v>91</v>
      </c>
      <c r="C33" s="4" t="s">
        <v>183</v>
      </c>
      <c r="D33" s="4"/>
      <c r="E33" s="5"/>
      <c r="F33" s="4" t="s">
        <v>216</v>
      </c>
    </row>
    <row r="34" spans="1:6" ht="12.75">
      <c r="A34" s="4" t="s">
        <v>92</v>
      </c>
      <c r="B34" s="4" t="s">
        <v>93</v>
      </c>
      <c r="C34" s="4" t="s">
        <v>183</v>
      </c>
      <c r="D34" s="4"/>
      <c r="E34" s="5"/>
      <c r="F34" s="4" t="s">
        <v>216</v>
      </c>
    </row>
    <row r="35" spans="1:6" ht="25.5">
      <c r="A35" s="6" t="s">
        <v>94</v>
      </c>
      <c r="B35" s="6" t="s">
        <v>95</v>
      </c>
      <c r="C35" s="6" t="s">
        <v>182</v>
      </c>
      <c r="D35" s="4"/>
      <c r="E35" s="5"/>
      <c r="F35" s="4" t="s">
        <v>216</v>
      </c>
    </row>
    <row r="36" spans="1:6" ht="12.75">
      <c r="A36" s="4" t="s">
        <v>96</v>
      </c>
      <c r="B36" s="4" t="s">
        <v>14</v>
      </c>
      <c r="C36" s="4" t="s">
        <v>183</v>
      </c>
      <c r="D36" s="4"/>
      <c r="E36" s="5"/>
      <c r="F36" s="4" t="s">
        <v>216</v>
      </c>
    </row>
    <row r="37" spans="1:6" ht="12.75">
      <c r="A37" s="4" t="s">
        <v>97</v>
      </c>
      <c r="B37" s="4" t="s">
        <v>8</v>
      </c>
      <c r="C37" s="4" t="s">
        <v>183</v>
      </c>
      <c r="D37" s="4"/>
      <c r="E37" s="5"/>
      <c r="F37" s="4" t="s">
        <v>216</v>
      </c>
    </row>
    <row r="38" spans="1:6" ht="38.25">
      <c r="A38" s="6" t="s">
        <v>98</v>
      </c>
      <c r="B38" s="6" t="s">
        <v>99</v>
      </c>
      <c r="C38" s="6" t="s">
        <v>183</v>
      </c>
      <c r="D38" s="4"/>
      <c r="E38" s="5"/>
      <c r="F38" s="34" t="s">
        <v>401</v>
      </c>
    </row>
    <row r="39" spans="1:6" ht="12.75">
      <c r="A39" s="4" t="s">
        <v>100</v>
      </c>
      <c r="B39" s="4" t="s">
        <v>10</v>
      </c>
      <c r="C39" s="4" t="s">
        <v>183</v>
      </c>
      <c r="D39" s="4"/>
      <c r="E39" s="5"/>
      <c r="F39" s="4" t="s">
        <v>216</v>
      </c>
    </row>
    <row r="40" spans="1:6" ht="12.75">
      <c r="A40" s="4" t="s">
        <v>101</v>
      </c>
      <c r="B40" s="4" t="s">
        <v>23</v>
      </c>
      <c r="C40" s="4" t="s">
        <v>183</v>
      </c>
      <c r="D40" s="4"/>
      <c r="E40" s="5"/>
      <c r="F40" s="4" t="s">
        <v>216</v>
      </c>
    </row>
    <row r="41" spans="1:6" ht="12.75">
      <c r="A41" s="4" t="s">
        <v>102</v>
      </c>
      <c r="B41" s="4" t="s">
        <v>13</v>
      </c>
      <c r="C41" s="4" t="s">
        <v>183</v>
      </c>
      <c r="D41" s="4"/>
      <c r="E41" s="5"/>
      <c r="F41" s="4" t="s">
        <v>216</v>
      </c>
    </row>
    <row r="42" spans="1:6" ht="25.5">
      <c r="A42" s="6" t="s">
        <v>103</v>
      </c>
      <c r="B42" s="6" t="s">
        <v>104</v>
      </c>
      <c r="C42" s="6" t="s">
        <v>182</v>
      </c>
      <c r="D42" s="4"/>
      <c r="E42" s="5"/>
      <c r="F42" s="4" t="s">
        <v>216</v>
      </c>
    </row>
    <row r="43" spans="1:6" ht="12.75">
      <c r="A43" s="4" t="s">
        <v>105</v>
      </c>
      <c r="B43" s="4" t="s">
        <v>106</v>
      </c>
      <c r="C43" s="4" t="s">
        <v>183</v>
      </c>
      <c r="D43" s="4"/>
      <c r="E43" s="5"/>
      <c r="F43" s="4" t="s">
        <v>216</v>
      </c>
    </row>
    <row r="44" spans="1:6" ht="12.75">
      <c r="A44" s="4" t="s">
        <v>107</v>
      </c>
      <c r="B44" s="4" t="s">
        <v>108</v>
      </c>
      <c r="C44" s="4" t="s">
        <v>183</v>
      </c>
      <c r="D44" s="4"/>
      <c r="E44" s="5"/>
      <c r="F44" s="4" t="s">
        <v>216</v>
      </c>
    </row>
    <row r="45" spans="1:6" ht="25.5">
      <c r="A45" s="4" t="s">
        <v>109</v>
      </c>
      <c r="B45" s="4" t="s">
        <v>110</v>
      </c>
      <c r="C45" s="4" t="s">
        <v>39</v>
      </c>
      <c r="D45" s="4" t="s">
        <v>181</v>
      </c>
      <c r="E45" s="5">
        <v>2</v>
      </c>
      <c r="F45" s="4" t="s">
        <v>388</v>
      </c>
    </row>
    <row r="46" spans="1:6" ht="25.5">
      <c r="A46" s="4" t="s">
        <v>111</v>
      </c>
      <c r="B46" s="4" t="s">
        <v>2</v>
      </c>
      <c r="C46" s="4" t="s">
        <v>39</v>
      </c>
      <c r="D46" s="4" t="s">
        <v>181</v>
      </c>
      <c r="E46" s="5">
        <v>2</v>
      </c>
      <c r="F46" s="4" t="s">
        <v>388</v>
      </c>
    </row>
    <row r="47" spans="1:6" ht="25.5">
      <c r="A47" s="4" t="s">
        <v>112</v>
      </c>
      <c r="B47" s="4" t="s">
        <v>113</v>
      </c>
      <c r="C47" s="4" t="s">
        <v>185</v>
      </c>
      <c r="D47" s="4" t="s">
        <v>181</v>
      </c>
      <c r="E47" s="5">
        <v>2</v>
      </c>
      <c r="F47" s="4" t="s">
        <v>388</v>
      </c>
    </row>
    <row r="48" spans="1:6" ht="51">
      <c r="A48" s="4" t="s">
        <v>114</v>
      </c>
      <c r="B48" s="4" t="s">
        <v>115</v>
      </c>
      <c r="C48" s="4" t="s">
        <v>186</v>
      </c>
      <c r="D48" s="4" t="s">
        <v>181</v>
      </c>
      <c r="E48" s="5">
        <v>2</v>
      </c>
      <c r="F48" s="4" t="s">
        <v>388</v>
      </c>
    </row>
    <row r="49" spans="1:6" ht="51">
      <c r="A49" s="4" t="s">
        <v>116</v>
      </c>
      <c r="B49" s="4" t="s">
        <v>117</v>
      </c>
      <c r="C49" s="4" t="s">
        <v>186</v>
      </c>
      <c r="D49" s="4" t="s">
        <v>181</v>
      </c>
      <c r="E49" s="5">
        <v>2</v>
      </c>
      <c r="F49" s="4" t="s">
        <v>388</v>
      </c>
    </row>
    <row r="50" spans="1:6" ht="38.25">
      <c r="A50" s="4" t="s">
        <v>118</v>
      </c>
      <c r="B50" s="4" t="s">
        <v>119</v>
      </c>
      <c r="C50" s="4" t="s">
        <v>187</v>
      </c>
      <c r="D50" s="4" t="s">
        <v>181</v>
      </c>
      <c r="E50" s="5">
        <v>2</v>
      </c>
      <c r="F50" s="4" t="s">
        <v>388</v>
      </c>
    </row>
    <row r="51" spans="1:6" ht="25.5">
      <c r="A51" s="4" t="s">
        <v>120</v>
      </c>
      <c r="B51" s="4" t="s">
        <v>121</v>
      </c>
      <c r="C51" s="4" t="s">
        <v>39</v>
      </c>
      <c r="D51" s="4" t="s">
        <v>181</v>
      </c>
      <c r="E51" s="5">
        <v>2</v>
      </c>
      <c r="F51" s="4" t="s">
        <v>388</v>
      </c>
    </row>
    <row r="52" spans="1:6" ht="25.5">
      <c r="A52" s="4" t="s">
        <v>122</v>
      </c>
      <c r="B52" s="4" t="s">
        <v>123</v>
      </c>
      <c r="C52" s="4" t="s">
        <v>183</v>
      </c>
      <c r="D52" s="4" t="s">
        <v>181</v>
      </c>
      <c r="E52" s="5">
        <v>2</v>
      </c>
      <c r="F52" s="4" t="s">
        <v>388</v>
      </c>
    </row>
    <row r="53" spans="1:6" ht="12.75">
      <c r="A53" s="4" t="s">
        <v>124</v>
      </c>
      <c r="B53" s="4" t="s">
        <v>18</v>
      </c>
      <c r="C53" s="4" t="s">
        <v>183</v>
      </c>
      <c r="D53" s="4"/>
      <c r="E53" s="5"/>
      <c r="F53" s="4" t="s">
        <v>216</v>
      </c>
    </row>
    <row r="54" spans="1:6" ht="12.75">
      <c r="A54" s="4" t="s">
        <v>125</v>
      </c>
      <c r="B54" s="4" t="s">
        <v>126</v>
      </c>
      <c r="C54" s="4" t="s">
        <v>183</v>
      </c>
      <c r="D54" s="4"/>
      <c r="E54" s="5"/>
      <c r="F54" s="4" t="s">
        <v>216</v>
      </c>
    </row>
    <row r="55" spans="1:6" ht="25.5">
      <c r="A55" s="4" t="s">
        <v>127</v>
      </c>
      <c r="B55" s="4" t="s">
        <v>128</v>
      </c>
      <c r="C55" s="4" t="s">
        <v>183</v>
      </c>
      <c r="D55" s="4"/>
      <c r="E55" s="5"/>
      <c r="F55" s="4" t="s">
        <v>216</v>
      </c>
    </row>
    <row r="56" spans="1:6" ht="12.75">
      <c r="A56" s="4" t="s">
        <v>129</v>
      </c>
      <c r="B56" s="4" t="s">
        <v>130</v>
      </c>
      <c r="C56" s="4" t="s">
        <v>183</v>
      </c>
      <c r="D56" s="4"/>
      <c r="E56" s="5"/>
      <c r="F56" s="4" t="s">
        <v>216</v>
      </c>
    </row>
    <row r="57" spans="1:6" ht="12.75">
      <c r="A57" s="4" t="s">
        <v>131</v>
      </c>
      <c r="B57" s="4" t="s">
        <v>7</v>
      </c>
      <c r="C57" s="4" t="s">
        <v>183</v>
      </c>
      <c r="D57" s="4"/>
      <c r="E57" s="5"/>
      <c r="F57" s="4" t="s">
        <v>216</v>
      </c>
    </row>
    <row r="58" spans="1:6" ht="12.75">
      <c r="A58" s="4" t="s">
        <v>132</v>
      </c>
      <c r="B58" s="4" t="s">
        <v>133</v>
      </c>
      <c r="C58" s="4" t="s">
        <v>183</v>
      </c>
      <c r="D58" s="4"/>
      <c r="E58" s="5"/>
      <c r="F58" s="4" t="s">
        <v>216</v>
      </c>
    </row>
    <row r="59" spans="1:6" ht="12.75">
      <c r="A59" s="4" t="s">
        <v>134</v>
      </c>
      <c r="B59" s="4" t="s">
        <v>24</v>
      </c>
      <c r="C59" s="4" t="s">
        <v>183</v>
      </c>
      <c r="D59" s="4"/>
      <c r="E59" s="5"/>
      <c r="F59" s="4" t="s">
        <v>216</v>
      </c>
    </row>
    <row r="60" spans="1:6" ht="12.75">
      <c r="A60" s="4" t="s">
        <v>135</v>
      </c>
      <c r="B60" s="4" t="s">
        <v>25</v>
      </c>
      <c r="C60" s="4" t="s">
        <v>183</v>
      </c>
      <c r="D60" s="4"/>
      <c r="E60" s="5"/>
      <c r="F60" s="4" t="s">
        <v>216</v>
      </c>
    </row>
    <row r="61" spans="1:6" ht="12.75">
      <c r="A61" s="4" t="s">
        <v>136</v>
      </c>
      <c r="B61" s="4" t="s">
        <v>137</v>
      </c>
      <c r="C61" s="4" t="s">
        <v>183</v>
      </c>
      <c r="D61" s="4"/>
      <c r="E61" s="5"/>
      <c r="F61" s="4" t="s">
        <v>216</v>
      </c>
    </row>
    <row r="62" spans="1:6" ht="12.75">
      <c r="A62" s="4" t="s">
        <v>138</v>
      </c>
      <c r="B62" s="4" t="s">
        <v>139</v>
      </c>
      <c r="C62" s="4" t="s">
        <v>188</v>
      </c>
      <c r="D62" s="4"/>
      <c r="E62" s="5"/>
      <c r="F62" s="4" t="s">
        <v>216</v>
      </c>
    </row>
    <row r="63" spans="1:6" ht="12.75">
      <c r="A63" s="4" t="s">
        <v>140</v>
      </c>
      <c r="B63" s="4" t="s">
        <v>3</v>
      </c>
      <c r="C63" s="4" t="s">
        <v>183</v>
      </c>
      <c r="D63" s="4"/>
      <c r="E63" s="5"/>
      <c r="F63" s="4" t="s">
        <v>216</v>
      </c>
    </row>
    <row r="64" spans="1:6" ht="12.75">
      <c r="A64" s="4" t="s">
        <v>141</v>
      </c>
      <c r="B64" s="4" t="s">
        <v>142</v>
      </c>
      <c r="C64" s="4" t="s">
        <v>183</v>
      </c>
      <c r="D64" s="4"/>
      <c r="E64" s="5"/>
      <c r="F64" s="4" t="s">
        <v>216</v>
      </c>
    </row>
    <row r="65" spans="1:6" ht="12.75">
      <c r="A65" s="4" t="s">
        <v>143</v>
      </c>
      <c r="B65" s="4" t="s">
        <v>26</v>
      </c>
      <c r="C65" s="4" t="s">
        <v>183</v>
      </c>
      <c r="D65" s="4"/>
      <c r="E65" s="5"/>
      <c r="F65" s="4" t="s">
        <v>216</v>
      </c>
    </row>
    <row r="66" spans="1:6" ht="12.75">
      <c r="A66" s="4" t="s">
        <v>144</v>
      </c>
      <c r="B66" s="4" t="s">
        <v>27</v>
      </c>
      <c r="C66" s="4" t="s">
        <v>183</v>
      </c>
      <c r="D66" s="4"/>
      <c r="E66" s="5"/>
      <c r="F66" s="4" t="s">
        <v>216</v>
      </c>
    </row>
    <row r="67" spans="1:6" ht="12.75">
      <c r="A67" s="4" t="s">
        <v>145</v>
      </c>
      <c r="B67" s="4" t="s">
        <v>28</v>
      </c>
      <c r="C67" s="4" t="s">
        <v>183</v>
      </c>
      <c r="D67" s="4"/>
      <c r="E67" s="5"/>
      <c r="F67" s="4" t="s">
        <v>216</v>
      </c>
    </row>
    <row r="68" spans="1:6" ht="12.75">
      <c r="A68" s="4" t="s">
        <v>146</v>
      </c>
      <c r="B68" s="4" t="s">
        <v>147</v>
      </c>
      <c r="C68" s="4" t="s">
        <v>183</v>
      </c>
      <c r="D68" s="4"/>
      <c r="E68" s="5"/>
      <c r="F68" s="4" t="s">
        <v>216</v>
      </c>
    </row>
    <row r="69" spans="1:6" ht="12.75">
      <c r="A69" s="4" t="s">
        <v>148</v>
      </c>
      <c r="B69" s="4" t="s">
        <v>17</v>
      </c>
      <c r="C69" s="4" t="s">
        <v>183</v>
      </c>
      <c r="D69" s="4"/>
      <c r="E69" s="5"/>
      <c r="F69" s="4" t="s">
        <v>216</v>
      </c>
    </row>
    <row r="70" spans="1:6" ht="12.75">
      <c r="A70" s="4" t="s">
        <v>149</v>
      </c>
      <c r="B70" s="4" t="s">
        <v>35</v>
      </c>
      <c r="C70" s="4" t="s">
        <v>183</v>
      </c>
      <c r="D70" s="4"/>
      <c r="E70" s="5"/>
      <c r="F70" s="4" t="s">
        <v>216</v>
      </c>
    </row>
    <row r="71" spans="1:6" ht="12.75">
      <c r="A71" s="4" t="s">
        <v>150</v>
      </c>
      <c r="B71" s="4" t="s">
        <v>151</v>
      </c>
      <c r="C71" s="4" t="s">
        <v>183</v>
      </c>
      <c r="D71" s="4"/>
      <c r="E71" s="5"/>
      <c r="F71" s="4" t="s">
        <v>216</v>
      </c>
    </row>
    <row r="72" spans="1:6" ht="12.75">
      <c r="A72" s="4" t="s">
        <v>152</v>
      </c>
      <c r="B72" s="4" t="s">
        <v>29</v>
      </c>
      <c r="C72" s="4" t="s">
        <v>183</v>
      </c>
      <c r="D72" s="4"/>
      <c r="E72" s="5"/>
      <c r="F72" s="4" t="s">
        <v>216</v>
      </c>
    </row>
    <row r="73" spans="1:6" ht="12.75">
      <c r="A73" s="4" t="s">
        <v>153</v>
      </c>
      <c r="B73" s="4" t="s">
        <v>36</v>
      </c>
      <c r="C73" s="4" t="s">
        <v>183</v>
      </c>
      <c r="D73" s="4"/>
      <c r="E73" s="5"/>
      <c r="F73" s="4" t="s">
        <v>216</v>
      </c>
    </row>
    <row r="74" spans="1:6" ht="25.5">
      <c r="A74" s="4" t="s">
        <v>154</v>
      </c>
      <c r="B74" s="4" t="s">
        <v>4</v>
      </c>
      <c r="C74" s="4" t="s">
        <v>183</v>
      </c>
      <c r="D74" s="4"/>
      <c r="E74" s="5"/>
      <c r="F74" s="4" t="s">
        <v>216</v>
      </c>
    </row>
    <row r="75" spans="1:6" ht="12.75">
      <c r="A75" s="4" t="s">
        <v>155</v>
      </c>
      <c r="B75" s="4" t="s">
        <v>156</v>
      </c>
      <c r="C75" s="4" t="s">
        <v>183</v>
      </c>
      <c r="D75" s="4"/>
      <c r="E75" s="5"/>
      <c r="F75" s="4" t="s">
        <v>216</v>
      </c>
    </row>
    <row r="76" spans="1:6" ht="12.75">
      <c r="A76" s="4" t="s">
        <v>157</v>
      </c>
      <c r="B76" s="4" t="s">
        <v>158</v>
      </c>
      <c r="C76" s="4" t="s">
        <v>183</v>
      </c>
      <c r="D76" s="4"/>
      <c r="E76" s="5"/>
      <c r="F76" s="4" t="s">
        <v>216</v>
      </c>
    </row>
    <row r="77" spans="1:6" ht="25.5">
      <c r="A77" s="4" t="s">
        <v>159</v>
      </c>
      <c r="B77" s="4" t="s">
        <v>160</v>
      </c>
      <c r="C77" s="4" t="s">
        <v>184</v>
      </c>
      <c r="D77" s="4"/>
      <c r="E77" s="5"/>
      <c r="F77" s="4" t="s">
        <v>216</v>
      </c>
    </row>
    <row r="78" spans="1:6" ht="12.75">
      <c r="A78" s="4" t="s">
        <v>161</v>
      </c>
      <c r="B78" s="4" t="s">
        <v>9</v>
      </c>
      <c r="C78" s="4" t="s">
        <v>183</v>
      </c>
      <c r="D78" s="4"/>
      <c r="E78" s="5"/>
      <c r="F78" s="4" t="s">
        <v>216</v>
      </c>
    </row>
    <row r="79" spans="1:6" ht="12.75">
      <c r="A79" s="4" t="s">
        <v>162</v>
      </c>
      <c r="B79" s="4" t="s">
        <v>163</v>
      </c>
      <c r="C79" s="4" t="s">
        <v>183</v>
      </c>
      <c r="D79" s="4"/>
      <c r="E79" s="5"/>
      <c r="F79" s="4" t="s">
        <v>216</v>
      </c>
    </row>
    <row r="80" spans="1:6" ht="12.75">
      <c r="A80" s="4" t="s">
        <v>164</v>
      </c>
      <c r="B80" s="4" t="s">
        <v>30</v>
      </c>
      <c r="C80" s="4" t="s">
        <v>183</v>
      </c>
      <c r="D80" s="4"/>
      <c r="E80" s="5"/>
      <c r="F80" s="4" t="s">
        <v>216</v>
      </c>
    </row>
    <row r="81" spans="1:6" ht="12.75">
      <c r="A81" s="4" t="s">
        <v>165</v>
      </c>
      <c r="B81" s="4" t="s">
        <v>166</v>
      </c>
      <c r="C81" s="4" t="s">
        <v>183</v>
      </c>
      <c r="D81" s="4"/>
      <c r="E81" s="5"/>
      <c r="F81" s="4" t="s">
        <v>216</v>
      </c>
    </row>
    <row r="82" spans="1:6" ht="25.5">
      <c r="A82" s="4" t="s">
        <v>167</v>
      </c>
      <c r="B82" s="4" t="s">
        <v>5</v>
      </c>
      <c r="C82" s="4" t="s">
        <v>183</v>
      </c>
      <c r="D82" s="4" t="s">
        <v>181</v>
      </c>
      <c r="E82" s="5">
        <v>2</v>
      </c>
      <c r="F82" s="4" t="s">
        <v>388</v>
      </c>
    </row>
    <row r="83" spans="1:6" ht="12.75">
      <c r="A83" s="4" t="s">
        <v>168</v>
      </c>
      <c r="B83" s="4" t="s">
        <v>31</v>
      </c>
      <c r="C83" s="4" t="s">
        <v>183</v>
      </c>
      <c r="D83" s="4"/>
      <c r="E83" s="5"/>
      <c r="F83" s="4" t="s">
        <v>216</v>
      </c>
    </row>
    <row r="84" spans="1:6" ht="12.75">
      <c r="A84" s="4" t="s">
        <v>169</v>
      </c>
      <c r="B84" s="4" t="s">
        <v>32</v>
      </c>
      <c r="C84" s="4" t="s">
        <v>183</v>
      </c>
      <c r="D84" s="4"/>
      <c r="E84" s="5"/>
      <c r="F84" s="4" t="s">
        <v>216</v>
      </c>
    </row>
    <row r="85" spans="1:6" ht="12.75">
      <c r="A85" s="4" t="s">
        <v>170</v>
      </c>
      <c r="B85" s="4" t="s">
        <v>33</v>
      </c>
      <c r="C85" s="4" t="s">
        <v>183</v>
      </c>
      <c r="D85" s="4"/>
      <c r="E85" s="5"/>
      <c r="F85" s="4" t="s">
        <v>216</v>
      </c>
    </row>
    <row r="86" spans="1:6" ht="12.75">
      <c r="A86" s="4" t="s">
        <v>171</v>
      </c>
      <c r="B86" s="4" t="s">
        <v>34</v>
      </c>
      <c r="C86" s="4" t="s">
        <v>183</v>
      </c>
      <c r="D86" s="4"/>
      <c r="E86" s="5"/>
      <c r="F86" s="4" t="s">
        <v>216</v>
      </c>
    </row>
    <row r="87" spans="1:6" ht="12.75">
      <c r="A87" s="4" t="s">
        <v>172</v>
      </c>
      <c r="B87" s="4" t="s">
        <v>16</v>
      </c>
      <c r="C87" s="4" t="s">
        <v>183</v>
      </c>
      <c r="D87" s="4"/>
      <c r="E87" s="5"/>
      <c r="F87" s="4" t="s">
        <v>216</v>
      </c>
    </row>
    <row r="88" spans="1:6" ht="38.25">
      <c r="A88" s="4" t="s">
        <v>173</v>
      </c>
      <c r="B88" s="4" t="s">
        <v>174</v>
      </c>
      <c r="C88" s="4" t="s">
        <v>183</v>
      </c>
      <c r="D88" s="4" t="s">
        <v>189</v>
      </c>
      <c r="E88" s="5"/>
      <c r="F88" s="34" t="s">
        <v>401</v>
      </c>
    </row>
    <row r="89" spans="1:6" ht="38.25">
      <c r="A89" s="4" t="s">
        <v>175</v>
      </c>
      <c r="B89" s="4" t="s">
        <v>176</v>
      </c>
      <c r="C89" s="4" t="s">
        <v>183</v>
      </c>
      <c r="D89" s="4" t="s">
        <v>190</v>
      </c>
      <c r="E89" s="5"/>
      <c r="F89" s="34" t="s">
        <v>401</v>
      </c>
    </row>
    <row r="90" spans="1:6" ht="12.75">
      <c r="A90" s="4" t="s">
        <v>177</v>
      </c>
      <c r="B90" s="4" t="s">
        <v>178</v>
      </c>
      <c r="C90" s="4" t="s">
        <v>183</v>
      </c>
      <c r="D90" s="4"/>
      <c r="E90" s="5"/>
      <c r="F90" s="4" t="s">
        <v>216</v>
      </c>
    </row>
    <row r="91" spans="1:6" ht="38.25">
      <c r="A91" s="4" t="s">
        <v>191</v>
      </c>
      <c r="B91" s="4" t="s">
        <v>194</v>
      </c>
      <c r="C91" s="3" t="s">
        <v>283</v>
      </c>
      <c r="D91" s="4" t="s">
        <v>196</v>
      </c>
      <c r="E91" s="5">
        <v>3</v>
      </c>
      <c r="F91" s="4" t="s">
        <v>402</v>
      </c>
    </row>
    <row r="92" spans="1:6" ht="38.25">
      <c r="A92" s="4" t="s">
        <v>192</v>
      </c>
      <c r="B92" s="4" t="s">
        <v>195</v>
      </c>
      <c r="C92" s="3" t="s">
        <v>283</v>
      </c>
      <c r="D92" s="4" t="s">
        <v>210</v>
      </c>
      <c r="E92" s="5">
        <v>5</v>
      </c>
      <c r="F92" s="4" t="s">
        <v>284</v>
      </c>
    </row>
    <row r="93" spans="1:6" ht="38.25">
      <c r="A93" s="4" t="s">
        <v>193</v>
      </c>
      <c r="B93" s="4" t="s">
        <v>197</v>
      </c>
      <c r="C93" s="3" t="s">
        <v>283</v>
      </c>
      <c r="D93" s="4" t="s">
        <v>198</v>
      </c>
      <c r="E93" s="5">
        <v>1</v>
      </c>
      <c r="F93" s="4" t="s">
        <v>285</v>
      </c>
    </row>
    <row r="94" spans="1:6" ht="12.75">
      <c r="A94" s="4" t="s">
        <v>199</v>
      </c>
      <c r="B94" s="4" t="s">
        <v>200</v>
      </c>
      <c r="C94" s="4" t="s">
        <v>183</v>
      </c>
      <c r="D94" s="4"/>
      <c r="E94" s="5"/>
      <c r="F94" s="4" t="s">
        <v>216</v>
      </c>
    </row>
    <row r="95" spans="1:6" ht="12.75">
      <c r="A95" s="4" t="s">
        <v>201</v>
      </c>
      <c r="B95" s="4" t="s">
        <v>202</v>
      </c>
      <c r="C95" s="4" t="s">
        <v>183</v>
      </c>
      <c r="D95" s="4"/>
      <c r="E95" s="5"/>
      <c r="F95" s="4" t="s">
        <v>216</v>
      </c>
    </row>
    <row r="96" spans="1:6" ht="12.75">
      <c r="A96" s="4" t="s">
        <v>203</v>
      </c>
      <c r="B96" s="4" t="s">
        <v>204</v>
      </c>
      <c r="C96" s="4" t="s">
        <v>183</v>
      </c>
      <c r="D96" s="4"/>
      <c r="E96" s="5"/>
      <c r="F96" s="4" t="s">
        <v>216</v>
      </c>
    </row>
    <row r="97" spans="1:6" ht="12.75">
      <c r="A97" s="4" t="s">
        <v>205</v>
      </c>
      <c r="B97" s="4" t="s">
        <v>206</v>
      </c>
      <c r="C97" s="4" t="s">
        <v>183</v>
      </c>
      <c r="D97" s="4"/>
      <c r="E97" s="5"/>
      <c r="F97" s="4" t="s">
        <v>216</v>
      </c>
    </row>
    <row r="98" spans="1:6" ht="12.75">
      <c r="A98" s="4" t="s">
        <v>207</v>
      </c>
      <c r="B98" s="4" t="s">
        <v>208</v>
      </c>
      <c r="C98" s="4" t="s">
        <v>183</v>
      </c>
      <c r="D98" s="4"/>
      <c r="E98" s="5"/>
      <c r="F98" s="4" t="s">
        <v>216</v>
      </c>
    </row>
    <row r="99" spans="1:6" ht="12.75">
      <c r="A99" s="4"/>
      <c r="B99" s="4"/>
      <c r="C99" s="4"/>
      <c r="D99" s="4"/>
      <c r="E99" s="5"/>
      <c r="F99" s="4"/>
    </row>
    <row r="100" spans="1:6" ht="12.75">
      <c r="A100" s="4"/>
      <c r="B100" s="4"/>
      <c r="C100" s="4"/>
      <c r="D100" s="4"/>
      <c r="E100" s="5"/>
      <c r="F100" s="4"/>
    </row>
    <row r="101" spans="1:6" ht="12.75">
      <c r="A101" s="4"/>
      <c r="B101" s="4"/>
      <c r="C101" s="4"/>
      <c r="D101" s="4"/>
      <c r="E101" s="5"/>
      <c r="F101" s="4"/>
    </row>
    <row r="102" spans="1:6" ht="12.75">
      <c r="A102" s="4"/>
      <c r="B102" s="4"/>
      <c r="C102" s="4"/>
      <c r="D102" s="9" t="s">
        <v>213</v>
      </c>
      <c r="E102" s="10">
        <f>SUM(E3:E101)</f>
        <v>39</v>
      </c>
      <c r="F102" s="4"/>
    </row>
  </sheetData>
  <sheetProtection/>
  <autoFilter ref="A2:F98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7"/>
  <sheetViews>
    <sheetView zoomScalePageLayoutView="0" workbookViewId="0" topLeftCell="A1">
      <pane ySplit="2" topLeftCell="A3" activePane="bottomLeft" state="frozen"/>
      <selection pane="topLeft" activeCell="C94" sqref="C94"/>
      <selection pane="bottomLeft" activeCell="B3" sqref="B3"/>
    </sheetView>
  </sheetViews>
  <sheetFormatPr defaultColWidth="9.140625" defaultRowHeight="12.75"/>
  <cols>
    <col min="1" max="1" width="55.57421875" style="1" customWidth="1"/>
    <col min="2" max="2" width="34.421875" style="1" bestFit="1" customWidth="1"/>
    <col min="3" max="3" width="40.57421875" style="1" customWidth="1"/>
    <col min="4" max="4" width="16.28125" style="2" bestFit="1" customWidth="1"/>
    <col min="5" max="5" width="54.8515625" style="1" customWidth="1"/>
    <col min="6" max="16384" width="9.140625" style="1" customWidth="1"/>
  </cols>
  <sheetData>
    <row r="1" spans="1:5" ht="12.75">
      <c r="A1" s="39"/>
      <c r="B1" s="39"/>
      <c r="C1" s="39"/>
      <c r="D1" s="39"/>
      <c r="E1" s="40"/>
    </row>
    <row r="2" spans="1:5" ht="25.5">
      <c r="A2" s="7" t="s">
        <v>6</v>
      </c>
      <c r="B2" s="7" t="s">
        <v>38</v>
      </c>
      <c r="C2" s="7" t="s">
        <v>389</v>
      </c>
      <c r="D2" s="8" t="s">
        <v>209</v>
      </c>
      <c r="E2" s="7" t="s">
        <v>211</v>
      </c>
    </row>
    <row r="3" spans="1:5" ht="63.75">
      <c r="A3" s="4" t="s">
        <v>399</v>
      </c>
      <c r="B3" s="3" t="s">
        <v>387</v>
      </c>
      <c r="C3" s="4"/>
      <c r="D3" s="5">
        <v>0</v>
      </c>
      <c r="E3" s="4" t="s">
        <v>400</v>
      </c>
    </row>
    <row r="4" spans="1:5" ht="38.25">
      <c r="A4" t="s">
        <v>287</v>
      </c>
      <c r="B4" s="3" t="s">
        <v>387</v>
      </c>
      <c r="C4" s="4" t="s">
        <v>342</v>
      </c>
      <c r="D4" s="5">
        <v>0</v>
      </c>
      <c r="E4" s="4" t="s">
        <v>334</v>
      </c>
    </row>
    <row r="5" spans="1:5" ht="25.5">
      <c r="A5" s="4" t="s">
        <v>341</v>
      </c>
      <c r="B5" s="3" t="s">
        <v>339</v>
      </c>
      <c r="C5" s="4"/>
      <c r="D5" s="5">
        <v>1</v>
      </c>
      <c r="E5" s="4" t="s">
        <v>333</v>
      </c>
    </row>
    <row r="6" spans="1:5" s="19" customFormat="1" ht="51">
      <c r="A6" s="4" t="s">
        <v>382</v>
      </c>
      <c r="B6" s="3" t="s">
        <v>386</v>
      </c>
      <c r="C6" s="4" t="s">
        <v>385</v>
      </c>
      <c r="D6" s="5">
        <v>0</v>
      </c>
      <c r="E6" s="4" t="s">
        <v>383</v>
      </c>
    </row>
    <row r="7" spans="1:5" ht="12.75">
      <c r="A7" s="4"/>
      <c r="B7" s="4"/>
      <c r="C7" s="9" t="s">
        <v>213</v>
      </c>
      <c r="D7" s="10">
        <f>SUM(D3:D6)</f>
        <v>1</v>
      </c>
      <c r="E7" s="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32.00390625" style="0" bestFit="1" customWidth="1"/>
    <col min="2" max="2" width="70.00390625" style="0" bestFit="1" customWidth="1"/>
  </cols>
  <sheetData>
    <row r="1" spans="1:2" ht="12.75">
      <c r="A1" s="12" t="s">
        <v>217</v>
      </c>
      <c r="B1" s="12" t="s">
        <v>218</v>
      </c>
    </row>
    <row r="2" spans="1:2" ht="12.75">
      <c r="A2" s="11" t="s">
        <v>219</v>
      </c>
      <c r="B2" s="11" t="s">
        <v>220</v>
      </c>
    </row>
    <row r="3" spans="1:2" ht="12.75">
      <c r="A3" s="11" t="s">
        <v>221</v>
      </c>
      <c r="B3" s="11" t="s">
        <v>222</v>
      </c>
    </row>
    <row r="4" spans="1:2" ht="12.75">
      <c r="A4" s="11" t="s">
        <v>223</v>
      </c>
      <c r="B4" s="11" t="s">
        <v>224</v>
      </c>
    </row>
    <row r="5" spans="1:2" ht="12.75">
      <c r="A5" s="11" t="s">
        <v>225</v>
      </c>
      <c r="B5" s="11" t="s">
        <v>226</v>
      </c>
    </row>
    <row r="6" spans="1:2" ht="12.75">
      <c r="A6" s="11" t="s">
        <v>227</v>
      </c>
      <c r="B6" s="11" t="s">
        <v>228</v>
      </c>
    </row>
    <row r="7" spans="1:2" ht="12.75">
      <c r="A7" s="11" t="s">
        <v>229</v>
      </c>
      <c r="B7" s="11" t="s">
        <v>230</v>
      </c>
    </row>
    <row r="8" spans="1:2" ht="12.75">
      <c r="A8" s="11" t="s">
        <v>231</v>
      </c>
      <c r="B8" s="11" t="s">
        <v>232</v>
      </c>
    </row>
    <row r="9" spans="1:2" ht="12.75">
      <c r="A9" s="11" t="s">
        <v>233</v>
      </c>
      <c r="B9" s="11" t="s">
        <v>234</v>
      </c>
    </row>
    <row r="10" spans="1:2" ht="12.75">
      <c r="A10" s="11" t="s">
        <v>235</v>
      </c>
      <c r="B10" s="11" t="s">
        <v>236</v>
      </c>
    </row>
    <row r="11" spans="1:2" ht="12.75">
      <c r="A11" s="11" t="s">
        <v>237</v>
      </c>
      <c r="B11" s="11" t="s">
        <v>238</v>
      </c>
    </row>
    <row r="12" spans="1:2" ht="12.75">
      <c r="A12" s="11" t="s">
        <v>239</v>
      </c>
      <c r="B12" s="11" t="s">
        <v>240</v>
      </c>
    </row>
    <row r="13" spans="1:2" ht="12.75">
      <c r="A13" s="11" t="s">
        <v>241</v>
      </c>
      <c r="B13" s="11" t="s">
        <v>242</v>
      </c>
    </row>
    <row r="14" spans="1:2" ht="12.75">
      <c r="A14" s="11" t="s">
        <v>243</v>
      </c>
      <c r="B14" s="11" t="s">
        <v>244</v>
      </c>
    </row>
    <row r="15" spans="1:2" ht="12.75">
      <c r="A15" s="11" t="s">
        <v>245</v>
      </c>
      <c r="B15" s="11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25"/>
  <sheetViews>
    <sheetView zoomScalePageLayoutView="0" workbookViewId="0" topLeftCell="A1">
      <selection activeCell="B12" sqref="B12"/>
    </sheetView>
  </sheetViews>
  <sheetFormatPr defaultColWidth="209.140625" defaultRowHeight="12.75"/>
  <cols>
    <col min="1" max="1" width="26.7109375" style="14" bestFit="1" customWidth="1"/>
    <col min="2" max="2" width="88.28125" style="14" bestFit="1" customWidth="1"/>
    <col min="3" max="16384" width="209.140625" style="14" customWidth="1"/>
  </cols>
  <sheetData>
    <row r="1" spans="1:2" ht="12.75">
      <c r="A1" s="13" t="s">
        <v>217</v>
      </c>
      <c r="B1" s="13" t="s">
        <v>218</v>
      </c>
    </row>
    <row r="2" spans="1:2" ht="12.75">
      <c r="A2" s="15" t="s">
        <v>247</v>
      </c>
      <c r="B2" s="15" t="s">
        <v>248</v>
      </c>
    </row>
    <row r="3" spans="1:2" ht="12.75">
      <c r="A3" s="15" t="s">
        <v>249</v>
      </c>
      <c r="B3" s="15" t="s">
        <v>250</v>
      </c>
    </row>
    <row r="4" spans="1:2" ht="12.75">
      <c r="A4" s="15" t="s">
        <v>405</v>
      </c>
      <c r="B4" s="15" t="s">
        <v>251</v>
      </c>
    </row>
    <row r="5" spans="1:2" ht="12.75">
      <c r="A5" s="15" t="s">
        <v>219</v>
      </c>
      <c r="B5" s="15" t="s">
        <v>220</v>
      </c>
    </row>
    <row r="6" spans="1:2" ht="12.75">
      <c r="A6" s="15" t="s">
        <v>39</v>
      </c>
      <c r="B6" s="15" t="s">
        <v>252</v>
      </c>
    </row>
    <row r="7" spans="1:2" ht="12.75">
      <c r="A7" s="15" t="s">
        <v>253</v>
      </c>
      <c r="B7" s="15" t="s">
        <v>195</v>
      </c>
    </row>
    <row r="8" spans="1:2" ht="12.75">
      <c r="A8" s="15" t="s">
        <v>254</v>
      </c>
      <c r="B8" s="15" t="s">
        <v>255</v>
      </c>
    </row>
    <row r="9" spans="1:2" ht="12.75">
      <c r="A9" s="15" t="s">
        <v>256</v>
      </c>
      <c r="B9" s="15" t="s">
        <v>257</v>
      </c>
    </row>
    <row r="10" spans="1:2" ht="12.75">
      <c r="A10" s="15" t="s">
        <v>258</v>
      </c>
      <c r="B10" s="15" t="s">
        <v>259</v>
      </c>
    </row>
    <row r="11" spans="1:2" ht="12.75">
      <c r="A11" s="15" t="s">
        <v>260</v>
      </c>
      <c r="B11" s="15" t="s">
        <v>261</v>
      </c>
    </row>
    <row r="12" spans="1:2" ht="12.75">
      <c r="A12" s="15" t="s">
        <v>406</v>
      </c>
      <c r="B12" s="15" t="s">
        <v>262</v>
      </c>
    </row>
    <row r="13" spans="1:2" ht="12.75">
      <c r="A13" s="15" t="s">
        <v>407</v>
      </c>
      <c r="B13" s="15" t="s">
        <v>410</v>
      </c>
    </row>
    <row r="14" spans="1:2" ht="12.75">
      <c r="A14" s="15" t="s">
        <v>408</v>
      </c>
      <c r="B14" s="15" t="s">
        <v>411</v>
      </c>
    </row>
    <row r="15" spans="1:2" ht="12.75">
      <c r="A15" s="15" t="s">
        <v>409</v>
      </c>
      <c r="B15" s="15" t="s">
        <v>412</v>
      </c>
    </row>
    <row r="16" spans="1:2" ht="12.75">
      <c r="A16" s="15" t="s">
        <v>263</v>
      </c>
      <c r="B16" s="15" t="s">
        <v>264</v>
      </c>
    </row>
    <row r="17" spans="1:2" ht="12.75">
      <c r="A17" s="15" t="s">
        <v>265</v>
      </c>
      <c r="B17" s="15" t="s">
        <v>266</v>
      </c>
    </row>
    <row r="18" spans="1:2" ht="31.5" customHeight="1">
      <c r="A18" s="41" t="s">
        <v>404</v>
      </c>
      <c r="B18" s="42"/>
    </row>
    <row r="19" spans="1:2" ht="12.75">
      <c r="A19" s="15" t="s">
        <v>267</v>
      </c>
      <c r="B19" s="15" t="s">
        <v>268</v>
      </c>
    </row>
    <row r="20" spans="1:2" ht="12.75">
      <c r="A20" s="15" t="s">
        <v>269</v>
      </c>
      <c r="B20" s="15" t="s">
        <v>270</v>
      </c>
    </row>
    <row r="21" spans="1:2" ht="12.75">
      <c r="A21" s="15" t="s">
        <v>229</v>
      </c>
      <c r="B21" s="15" t="s">
        <v>271</v>
      </c>
    </row>
    <row r="22" spans="1:2" ht="12.75">
      <c r="A22" s="15" t="s">
        <v>231</v>
      </c>
      <c r="B22" s="15" t="s">
        <v>272</v>
      </c>
    </row>
    <row r="23" spans="1:2" ht="12.75">
      <c r="A23" s="15" t="s">
        <v>233</v>
      </c>
      <c r="B23" s="15" t="s">
        <v>273</v>
      </c>
    </row>
    <row r="24" spans="1:2" ht="12.75">
      <c r="A24" s="15" t="s">
        <v>274</v>
      </c>
      <c r="B24" s="15" t="s">
        <v>275</v>
      </c>
    </row>
    <row r="25" spans="1:2" ht="12.75">
      <c r="A25" s="15" t="s">
        <v>276</v>
      </c>
      <c r="B25" s="15" t="s">
        <v>277</v>
      </c>
    </row>
  </sheetData>
  <sheetProtection/>
  <mergeCells count="1"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57421875" style="0" bestFit="1" customWidth="1"/>
    <col min="2" max="2" width="66.57421875" style="0" bestFit="1" customWidth="1"/>
  </cols>
  <sheetData>
    <row r="1" spans="1:2" ht="12.75">
      <c r="A1" s="12" t="s">
        <v>217</v>
      </c>
      <c r="B1" s="12" t="s">
        <v>218</v>
      </c>
    </row>
    <row r="2" spans="1:2" ht="12.75">
      <c r="A2" s="11" t="s">
        <v>278</v>
      </c>
      <c r="B2" s="11" t="s">
        <v>279</v>
      </c>
    </row>
    <row r="3" spans="1:2" ht="12.75">
      <c r="A3" s="11" t="s">
        <v>39</v>
      </c>
      <c r="B3" s="11" t="s">
        <v>280</v>
      </c>
    </row>
    <row r="4" spans="1:2" ht="12.75">
      <c r="A4" s="11" t="s">
        <v>281</v>
      </c>
      <c r="B4" s="11" t="s">
        <v>282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2.28125" style="23" customWidth="1"/>
    <col min="2" max="2" width="39.28125" style="23" customWidth="1"/>
    <col min="3" max="3" width="32.57421875" style="23" customWidth="1"/>
    <col min="4" max="4" width="18.00390625" style="23" bestFit="1" customWidth="1"/>
    <col min="5" max="5" width="17.140625" style="0" customWidth="1"/>
    <col min="6" max="6" width="20.57421875" style="0" customWidth="1"/>
    <col min="7" max="7" width="65.28125" style="0" customWidth="1"/>
  </cols>
  <sheetData>
    <row r="1" spans="1:4" s="1" customFormat="1" ht="14.25" customHeight="1">
      <c r="A1" s="32" t="s">
        <v>6</v>
      </c>
      <c r="B1" s="24"/>
      <c r="C1" s="24"/>
      <c r="D1" s="24"/>
    </row>
    <row r="2" spans="1:4" s="1" customFormat="1" ht="12.75">
      <c r="A2" s="33" t="s">
        <v>286</v>
      </c>
      <c r="B2" s="24"/>
      <c r="C2" s="24"/>
      <c r="D2" s="24"/>
    </row>
    <row r="4" ht="12.75">
      <c r="A4" s="16" t="s">
        <v>381</v>
      </c>
    </row>
    <row r="5" spans="1:4" ht="12.75">
      <c r="A5" s="27" t="s">
        <v>298</v>
      </c>
      <c r="B5" s="27" t="s">
        <v>299</v>
      </c>
      <c r="C5" s="27" t="s">
        <v>300</v>
      </c>
      <c r="D5" s="27" t="s">
        <v>396</v>
      </c>
    </row>
    <row r="6" spans="1:4" s="20" customFormat="1" ht="51">
      <c r="A6" s="21" t="s">
        <v>393</v>
      </c>
      <c r="B6" s="21" t="s">
        <v>394</v>
      </c>
      <c r="C6" s="22" t="s">
        <v>395</v>
      </c>
      <c r="D6" s="21" t="s">
        <v>398</v>
      </c>
    </row>
    <row r="7" spans="1:3" ht="38.25">
      <c r="A7" s="23" t="s">
        <v>392</v>
      </c>
      <c r="B7" s="22" t="s">
        <v>397</v>
      </c>
      <c r="C7" s="22" t="s">
        <v>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1">
      <selection activeCell="B2" sqref="B2"/>
    </sheetView>
  </sheetViews>
  <sheetFormatPr defaultColWidth="15.421875" defaultRowHeight="12.75"/>
  <cols>
    <col min="1" max="1" width="22.140625" style="23" bestFit="1" customWidth="1"/>
    <col min="2" max="2" width="44.7109375" style="23" bestFit="1" customWidth="1"/>
    <col min="3" max="3" width="47.28125" style="23" bestFit="1" customWidth="1"/>
    <col min="4" max="4" width="50.421875" style="0" bestFit="1" customWidth="1"/>
    <col min="5" max="5" width="18.8515625" style="0" bestFit="1" customWidth="1"/>
    <col min="6" max="6" width="22.140625" style="0" bestFit="1" customWidth="1"/>
    <col min="7" max="7" width="47.421875" style="0" bestFit="1" customWidth="1"/>
  </cols>
  <sheetData>
    <row r="1" spans="1:5" s="1" customFormat="1" ht="12.75">
      <c r="A1" s="26" t="s">
        <v>6</v>
      </c>
      <c r="B1" s="23"/>
      <c r="C1" s="33"/>
      <c r="D1" s="18"/>
      <c r="E1" s="17"/>
    </row>
    <row r="2" spans="1:5" ht="12.75">
      <c r="A2" s="23" t="s">
        <v>287</v>
      </c>
      <c r="C2" s="33"/>
      <c r="D2" s="18"/>
      <c r="E2" s="17"/>
    </row>
    <row r="3" spans="2:7" ht="12.75">
      <c r="B3" s="33"/>
      <c r="C3" s="33"/>
      <c r="E3" s="17"/>
      <c r="F3" s="18"/>
      <c r="G3" s="17"/>
    </row>
    <row r="4" ht="12.75">
      <c r="A4" s="16" t="s">
        <v>335</v>
      </c>
    </row>
    <row r="5" spans="1:3" ht="12.75">
      <c r="A5" s="27" t="s">
        <v>298</v>
      </c>
      <c r="B5" s="27" t="s">
        <v>299</v>
      </c>
      <c r="C5" s="27" t="s">
        <v>300</v>
      </c>
    </row>
    <row r="6" spans="1:3" ht="12.75">
      <c r="A6" s="33" t="s">
        <v>352</v>
      </c>
      <c r="B6" s="33" t="s">
        <v>353</v>
      </c>
      <c r="C6" s="33" t="s">
        <v>288</v>
      </c>
    </row>
    <row r="7" spans="1:3" ht="12.75">
      <c r="A7" s="33" t="s">
        <v>354</v>
      </c>
      <c r="B7" s="33" t="s">
        <v>355</v>
      </c>
      <c r="C7" s="33" t="s">
        <v>289</v>
      </c>
    </row>
    <row r="8" spans="1:3" ht="12.75">
      <c r="A8" s="33"/>
      <c r="B8" s="33"/>
      <c r="C8" s="33"/>
    </row>
    <row r="9" ht="12.75">
      <c r="A9" s="16" t="s">
        <v>356</v>
      </c>
    </row>
    <row r="10" spans="1:3" ht="12.75">
      <c r="A10" s="27" t="s">
        <v>298</v>
      </c>
      <c r="B10" s="27" t="s">
        <v>299</v>
      </c>
      <c r="C10" s="27" t="s">
        <v>300</v>
      </c>
    </row>
    <row r="11" spans="1:3" ht="25.5">
      <c r="A11" s="33" t="s">
        <v>361</v>
      </c>
      <c r="B11" s="33" t="s">
        <v>357</v>
      </c>
      <c r="C11" s="33" t="s">
        <v>290</v>
      </c>
    </row>
    <row r="12" spans="1:3" ht="12.75">
      <c r="A12" s="33" t="s">
        <v>362</v>
      </c>
      <c r="B12" s="33" t="s">
        <v>253</v>
      </c>
      <c r="C12" s="33" t="s">
        <v>195</v>
      </c>
    </row>
    <row r="13" spans="1:3" ht="12.75">
      <c r="A13" s="33" t="s">
        <v>346</v>
      </c>
      <c r="B13" s="33" t="s">
        <v>345</v>
      </c>
      <c r="C13" s="33"/>
    </row>
    <row r="14" spans="1:3" ht="25.5">
      <c r="A14" s="33" t="s">
        <v>347</v>
      </c>
      <c r="B14" s="33" t="s">
        <v>358</v>
      </c>
      <c r="C14" s="33" t="s">
        <v>292</v>
      </c>
    </row>
    <row r="15" spans="1:3" ht="12.75">
      <c r="A15" s="33" t="s">
        <v>349</v>
      </c>
      <c r="B15" s="33" t="s">
        <v>348</v>
      </c>
      <c r="C15" s="33"/>
    </row>
    <row r="16" spans="1:3" ht="25.5">
      <c r="A16" s="33" t="s">
        <v>350</v>
      </c>
      <c r="B16" s="33" t="s">
        <v>359</v>
      </c>
      <c r="C16" s="33" t="s">
        <v>291</v>
      </c>
    </row>
    <row r="17" spans="1:3" ht="12.75">
      <c r="A17" s="33" t="s">
        <v>363</v>
      </c>
      <c r="B17" s="33" t="s">
        <v>360</v>
      </c>
      <c r="C17" s="33"/>
    </row>
    <row r="18" spans="1:3" ht="12.75">
      <c r="A18" s="33"/>
      <c r="B18" s="24"/>
      <c r="C18" s="24"/>
    </row>
    <row r="19" ht="12.75">
      <c r="A19" s="16" t="s">
        <v>364</v>
      </c>
    </row>
    <row r="20" spans="1:3" ht="12.75">
      <c r="A20" s="27" t="s">
        <v>298</v>
      </c>
      <c r="B20" s="27" t="s">
        <v>299</v>
      </c>
      <c r="C20" s="27" t="s">
        <v>300</v>
      </c>
    </row>
    <row r="21" spans="1:3" ht="12.75">
      <c r="A21" s="33" t="s">
        <v>380</v>
      </c>
      <c r="B21" s="33" t="s">
        <v>365</v>
      </c>
      <c r="C21" s="33" t="s">
        <v>293</v>
      </c>
    </row>
    <row r="22" spans="1:3" ht="12.75">
      <c r="A22" s="33"/>
      <c r="B22" s="33"/>
      <c r="C22" s="33"/>
    </row>
    <row r="23" ht="14.25" customHeight="1">
      <c r="A23" s="16" t="s">
        <v>366</v>
      </c>
    </row>
    <row r="24" spans="1:3" ht="12.75">
      <c r="A24" s="27" t="s">
        <v>298</v>
      </c>
      <c r="B24" s="27" t="s">
        <v>299</v>
      </c>
      <c r="C24" s="27" t="s">
        <v>300</v>
      </c>
    </row>
    <row r="25" spans="1:3" ht="12.75">
      <c r="A25" s="33" t="s">
        <v>379</v>
      </c>
      <c r="B25" s="33" t="s">
        <v>365</v>
      </c>
      <c r="C25" s="33" t="s">
        <v>343</v>
      </c>
    </row>
    <row r="26" spans="1:3" ht="38.25">
      <c r="A26" s="33" t="s">
        <v>378</v>
      </c>
      <c r="B26" s="33" t="s">
        <v>367</v>
      </c>
      <c r="C26" s="33" t="s">
        <v>344</v>
      </c>
    </row>
    <row r="27" spans="1:3" ht="12.75">
      <c r="A27" s="33"/>
      <c r="B27" s="33"/>
      <c r="C27" s="33"/>
    </row>
    <row r="28" ht="14.25" customHeight="1">
      <c r="A28" s="16" t="s">
        <v>368</v>
      </c>
    </row>
    <row r="29" spans="1:3" ht="12.75">
      <c r="A29" s="27" t="s">
        <v>298</v>
      </c>
      <c r="B29" s="27" t="s">
        <v>299</v>
      </c>
      <c r="C29" s="27" t="s">
        <v>300</v>
      </c>
    </row>
    <row r="30" spans="1:3" ht="38.25">
      <c r="A30" s="33" t="s">
        <v>361</v>
      </c>
      <c r="B30" s="33" t="s">
        <v>369</v>
      </c>
      <c r="C30" s="33" t="s">
        <v>295</v>
      </c>
    </row>
    <row r="31" spans="1:3" ht="12.75">
      <c r="A31" s="33" t="s">
        <v>374</v>
      </c>
      <c r="B31" s="33" t="s">
        <v>370</v>
      </c>
      <c r="C31" s="33"/>
    </row>
    <row r="32" spans="1:3" ht="38.25">
      <c r="A32" s="33" t="s">
        <v>351</v>
      </c>
      <c r="B32" s="33" t="s">
        <v>371</v>
      </c>
      <c r="C32" s="33" t="s">
        <v>296</v>
      </c>
    </row>
    <row r="33" spans="1:3" ht="12.75">
      <c r="A33" s="33" t="s">
        <v>375</v>
      </c>
      <c r="B33" s="33" t="s">
        <v>372</v>
      </c>
      <c r="C33" s="33"/>
    </row>
    <row r="34" spans="1:3" ht="38.25">
      <c r="A34" s="33" t="s">
        <v>376</v>
      </c>
      <c r="B34" s="33" t="s">
        <v>373</v>
      </c>
      <c r="C34" s="33" t="s">
        <v>297</v>
      </c>
    </row>
    <row r="35" spans="1:3" ht="25.5">
      <c r="A35" s="33" t="s">
        <v>377</v>
      </c>
      <c r="B35" s="33" t="s">
        <v>258</v>
      </c>
      <c r="C35" s="33" t="s">
        <v>294</v>
      </c>
    </row>
    <row r="36" spans="1:3" ht="12.75">
      <c r="A36" s="33"/>
      <c r="B36" s="33"/>
      <c r="C36" s="33"/>
    </row>
    <row r="37" spans="1:3" ht="12.75">
      <c r="A37" s="33"/>
      <c r="B37" s="33"/>
      <c r="C37" s="33"/>
    </row>
    <row r="38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zoomScalePageLayoutView="0" workbookViewId="0" topLeftCell="A1">
      <selection activeCell="D12" sqref="D12"/>
    </sheetView>
  </sheetViews>
  <sheetFormatPr defaultColWidth="23.421875" defaultRowHeight="12.75"/>
  <cols>
    <col min="1" max="1" width="19.421875" style="23" customWidth="1"/>
    <col min="2" max="2" width="26.140625" style="23" bestFit="1" customWidth="1"/>
    <col min="3" max="3" width="23.421875" style="23" customWidth="1"/>
  </cols>
  <sheetData>
    <row r="1" spans="1:3" s="1" customFormat="1" ht="12.75">
      <c r="A1" s="26" t="s">
        <v>6</v>
      </c>
      <c r="B1" s="24"/>
      <c r="C1" s="24"/>
    </row>
    <row r="2" spans="1:3" s="1" customFormat="1" ht="12.75">
      <c r="A2" s="43" t="s">
        <v>341</v>
      </c>
      <c r="B2" s="44"/>
      <c r="C2" s="24"/>
    </row>
    <row r="3" ht="12.75">
      <c r="A3" s="16" t="s">
        <v>335</v>
      </c>
    </row>
    <row r="4" spans="1:3" ht="12.75">
      <c r="A4" s="27" t="s">
        <v>298</v>
      </c>
      <c r="B4" s="27" t="s">
        <v>299</v>
      </c>
      <c r="C4" s="27" t="s">
        <v>300</v>
      </c>
    </row>
    <row r="5" spans="1:3" ht="25.5">
      <c r="A5" s="28">
        <v>1</v>
      </c>
      <c r="B5" s="28" t="s">
        <v>301</v>
      </c>
      <c r="C5" s="28" t="s">
        <v>302</v>
      </c>
    </row>
    <row r="6" spans="1:3" ht="38.25">
      <c r="A6" s="28">
        <v>2</v>
      </c>
      <c r="B6" s="28" t="s">
        <v>303</v>
      </c>
      <c r="C6" s="28" t="s">
        <v>304</v>
      </c>
    </row>
    <row r="7" spans="1:3" ht="25.5">
      <c r="A7" s="28">
        <v>3</v>
      </c>
      <c r="B7" s="28" t="s">
        <v>305</v>
      </c>
      <c r="C7" s="28" t="s">
        <v>306</v>
      </c>
    </row>
    <row r="8" spans="1:3" ht="25.5">
      <c r="A8" s="28">
        <v>4</v>
      </c>
      <c r="B8" s="28" t="s">
        <v>307</v>
      </c>
      <c r="C8" s="28" t="s">
        <v>308</v>
      </c>
    </row>
    <row r="9" spans="1:3" ht="25.5">
      <c r="A9" s="28">
        <v>5</v>
      </c>
      <c r="B9" s="28" t="s">
        <v>309</v>
      </c>
      <c r="C9" s="28" t="s">
        <v>310</v>
      </c>
    </row>
    <row r="10" spans="1:3" ht="51">
      <c r="A10" s="28">
        <v>6</v>
      </c>
      <c r="B10" s="28" t="s">
        <v>311</v>
      </c>
      <c r="C10" s="28" t="s">
        <v>312</v>
      </c>
    </row>
    <row r="12" ht="15.75">
      <c r="A12" s="29" t="s">
        <v>337</v>
      </c>
    </row>
    <row r="13" ht="12.75">
      <c r="A13" s="16" t="s">
        <v>340</v>
      </c>
    </row>
    <row r="14" spans="1:3" ht="12.75">
      <c r="A14" s="27" t="s">
        <v>298</v>
      </c>
      <c r="B14" s="27" t="s">
        <v>299</v>
      </c>
      <c r="C14" s="27" t="s">
        <v>300</v>
      </c>
    </row>
    <row r="15" spans="1:3" ht="25.5">
      <c r="A15" s="28">
        <v>1</v>
      </c>
      <c r="B15" s="28" t="s">
        <v>301</v>
      </c>
      <c r="C15" s="28" t="s">
        <v>302</v>
      </c>
    </row>
    <row r="16" spans="1:3" ht="25.5">
      <c r="A16" s="28">
        <v>2</v>
      </c>
      <c r="B16" s="28" t="s">
        <v>313</v>
      </c>
      <c r="C16" s="28" t="s">
        <v>314</v>
      </c>
    </row>
    <row r="17" spans="1:3" ht="25.5">
      <c r="A17" s="28">
        <v>3</v>
      </c>
      <c r="B17" s="28" t="s">
        <v>315</v>
      </c>
      <c r="C17" s="28" t="s">
        <v>316</v>
      </c>
    </row>
    <row r="18" spans="1:3" ht="12.75">
      <c r="A18" s="28">
        <v>4</v>
      </c>
      <c r="B18" s="28" t="s">
        <v>317</v>
      </c>
      <c r="C18" s="28" t="s">
        <v>318</v>
      </c>
    </row>
    <row r="19" spans="1:3" ht="25.5">
      <c r="A19" s="28">
        <v>5</v>
      </c>
      <c r="B19" s="28" t="s">
        <v>319</v>
      </c>
      <c r="C19" s="28" t="s">
        <v>320</v>
      </c>
    </row>
    <row r="20" spans="1:3" ht="25.5">
      <c r="A20" s="28">
        <v>6</v>
      </c>
      <c r="B20" s="28" t="s">
        <v>321</v>
      </c>
      <c r="C20" s="28" t="s">
        <v>322</v>
      </c>
    </row>
    <row r="21" spans="1:3" ht="25.5">
      <c r="A21" s="28">
        <v>7</v>
      </c>
      <c r="B21" s="28" t="s">
        <v>323</v>
      </c>
      <c r="C21" s="28" t="s">
        <v>324</v>
      </c>
    </row>
    <row r="22" spans="1:3" ht="25.5">
      <c r="A22" s="28">
        <v>8</v>
      </c>
      <c r="B22" s="28" t="s">
        <v>325</v>
      </c>
      <c r="C22" s="28" t="s">
        <v>326</v>
      </c>
    </row>
    <row r="23" spans="1:3" ht="25.5">
      <c r="A23" s="28">
        <v>9</v>
      </c>
      <c r="B23" s="28" t="s">
        <v>327</v>
      </c>
      <c r="C23" s="28" t="s">
        <v>328</v>
      </c>
    </row>
    <row r="24" spans="1:3" ht="12.75">
      <c r="A24" s="28">
        <v>10</v>
      </c>
      <c r="B24" s="28" t="s">
        <v>329</v>
      </c>
      <c r="C24" s="28" t="s">
        <v>330</v>
      </c>
    </row>
    <row r="27" ht="12.75">
      <c r="A27" s="16" t="s">
        <v>338</v>
      </c>
    </row>
    <row r="28" ht="12.75">
      <c r="A28" s="16" t="s">
        <v>336</v>
      </c>
    </row>
    <row r="29" spans="1:3" ht="12.75">
      <c r="A29" s="27" t="s">
        <v>298</v>
      </c>
      <c r="B29" s="27" t="s">
        <v>299</v>
      </c>
      <c r="C29" s="27" t="s">
        <v>300</v>
      </c>
    </row>
    <row r="30" spans="1:3" ht="25.5">
      <c r="A30" s="28">
        <v>1</v>
      </c>
      <c r="B30" s="28" t="s">
        <v>301</v>
      </c>
      <c r="C30" s="28" t="s">
        <v>302</v>
      </c>
    </row>
    <row r="31" spans="1:3" ht="38.25">
      <c r="A31" s="28">
        <v>2</v>
      </c>
      <c r="B31" s="28" t="s">
        <v>331</v>
      </c>
      <c r="C31" s="28" t="s">
        <v>332</v>
      </c>
    </row>
    <row r="34" ht="12.75">
      <c r="A34" s="30"/>
    </row>
    <row r="35" ht="12.75">
      <c r="A35" s="3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5.421875" style="23" bestFit="1" customWidth="1"/>
    <col min="2" max="2" width="31.7109375" style="23" bestFit="1" customWidth="1"/>
    <col min="3" max="3" width="38.00390625" style="23" customWidth="1"/>
  </cols>
  <sheetData>
    <row r="1" spans="1:3" s="19" customFormat="1" ht="12.75">
      <c r="A1" s="26" t="s">
        <v>6</v>
      </c>
      <c r="B1" s="24"/>
      <c r="C1" s="24"/>
    </row>
    <row r="2" ht="12.75">
      <c r="A2" s="23" t="s">
        <v>382</v>
      </c>
    </row>
    <row r="4" ht="12.75">
      <c r="A4" s="16" t="s">
        <v>384</v>
      </c>
    </row>
    <row r="5" spans="1:3" ht="12.75">
      <c r="A5" s="27" t="s">
        <v>298</v>
      </c>
      <c r="B5" s="27" t="s">
        <v>299</v>
      </c>
      <c r="C5" s="27" t="s">
        <v>300</v>
      </c>
    </row>
    <row r="6" spans="1:3" ht="92.25" customHeight="1">
      <c r="A6" s="24">
        <v>15</v>
      </c>
      <c r="B6" s="25" t="s">
        <v>391</v>
      </c>
      <c r="C6" s="24" t="s">
        <v>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 R2.0.0 Reporting Changes Summary</dc:title>
  <dc:subject/>
  <dc:creator/>
  <cp:keywords/>
  <dc:description/>
  <cp:lastModifiedBy/>
  <dcterms:created xsi:type="dcterms:W3CDTF">2011-08-11T13:43:42Z</dcterms:created>
  <dcterms:modified xsi:type="dcterms:W3CDTF">2011-08-15T14:21:57Z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0x010100269864AADB634B43A1DAFE75AB6B7AEA00E694DBD827E2A74DAF8DBA9CA236CE9A</vt:lpwstr>
  </property>
  <property fmtid="{D5CDD505-2E9C-101B-9397-08002B2CF9AE}" pid="3" name="Year of Modification Proposal">
    <vt:lpwstr>2010</vt:lpwstr>
  </property>
  <property fmtid="{D5CDD505-2E9C-101B-9397-08002B2CF9AE}" pid="4" name="Mod ID">
    <vt:lpwstr>921</vt:lpwstr>
  </property>
  <property fmtid="{D5CDD505-2E9C-101B-9397-08002B2CF9AE}" pid="5" name="Copy Status">
    <vt:lpwstr>Success!</vt:lpwstr>
  </property>
  <property fmtid="{D5CDD505-2E9C-101B-9397-08002B2CF9AE}" pid="6" name="Copy to Website Date">
    <vt:lpwstr>2011-08-15T14:29:00Z</vt:lpwstr>
  </property>
  <property fmtid="{D5CDD505-2E9C-101B-9397-08002B2CF9AE}" pid="7" name="Copy to Website">
    <vt:lpwstr>1</vt:lpwstr>
  </property>
  <property fmtid="{D5CDD505-2E9C-101B-9397-08002B2CF9AE}" pid="8" name="Document Type">
    <vt:lpwstr>Modification Proposal</vt:lpwstr>
  </property>
  <property fmtid="{D5CDD505-2E9C-101B-9397-08002B2CF9AE}" pid="9" name="ContentType">
    <vt:lpwstr>Modification Document</vt:lpwstr>
  </property>
  <property fmtid="{D5CDD505-2E9C-101B-9397-08002B2CF9AE}" pid="10" name="MMTID">
    <vt:lpwstr>1187.00000000000</vt:lpwstr>
  </property>
  <property fmtid="{D5CDD505-2E9C-101B-9397-08002B2CF9AE}" pid="11" name="_CopySource">
    <vt:lpwstr>SEM R2.0.0 Reporting Changes Summary.xls</vt:lpwstr>
  </property>
  <property fmtid="{D5CDD505-2E9C-101B-9397-08002B2CF9AE}" pid="12" name="FromMMT">
    <vt:lpwstr>1</vt:lpwstr>
  </property>
  <property fmtid="{D5CDD505-2E9C-101B-9397-08002B2CF9AE}" pid="13" name="display_urn:schemas-microsoft-com:office:office#Editor">
    <vt:lpwstr>System Account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display_urn:schemas-microsoft-com:office:office#Author">
    <vt:lpwstr>System Account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odID">
    <vt:lpwstr>371</vt:lpwstr>
  </property>
</Properties>
</file>