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5DB1F32-EBA5-4BD2-A5D7-8945805C0B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gistered Capacity" sheetId="1" r:id="rId1"/>
    <sheet name="Totals" sheetId="5" r:id="rId2"/>
    <sheet name="Pie Chart" sheetId="7" r:id="rId3"/>
  </sheets>
  <definedNames>
    <definedName name="_xlnm._FilterDatabase" localSheetId="0" hidden="1">'Registered Capacity'!$A$1:$H$377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<sst xmlns="http://schemas.openxmlformats.org/spreadsheetml/2006/main" count="2284" uniqueCount="586">
  <si>
    <t>Resource Type</t>
  </si>
  <si>
    <t>Start Date</t>
  </si>
  <si>
    <t>Fuel Type</t>
  </si>
  <si>
    <t>PY_000021</t>
  </si>
  <si>
    <t>PT_400021</t>
  </si>
  <si>
    <t>GU_400020</t>
  </si>
  <si>
    <t>GENERATOR</t>
  </si>
  <si>
    <t>WIND</t>
  </si>
  <si>
    <t>GU_400021</t>
  </si>
  <si>
    <t>GU_400030</t>
  </si>
  <si>
    <t>GU_400041</t>
  </si>
  <si>
    <t>GU_400050</t>
  </si>
  <si>
    <t>GU_400060</t>
  </si>
  <si>
    <t>GU_400070</t>
  </si>
  <si>
    <t>GU_400080</t>
  </si>
  <si>
    <t>GU_400591</t>
  </si>
  <si>
    <t>GU_400600</t>
  </si>
  <si>
    <t>GU_400910</t>
  </si>
  <si>
    <t>GU_400920</t>
  </si>
  <si>
    <t>GU_401080</t>
  </si>
  <si>
    <t>GU_401380</t>
  </si>
  <si>
    <t>GU_401960</t>
  </si>
  <si>
    <t>GU_401990</t>
  </si>
  <si>
    <t>GU_402210</t>
  </si>
  <si>
    <t>GU_402220</t>
  </si>
  <si>
    <t>GU_403840</t>
  </si>
  <si>
    <t>GU_403950</t>
  </si>
  <si>
    <t>GU_403980</t>
  </si>
  <si>
    <t>GU_404990</t>
  </si>
  <si>
    <t>GU_407510</t>
  </si>
  <si>
    <t>PY_000022</t>
  </si>
  <si>
    <t>PT_500021</t>
  </si>
  <si>
    <t>GU_500010</t>
  </si>
  <si>
    <t>GU_500020</t>
  </si>
  <si>
    <t>GU_500740</t>
  </si>
  <si>
    <t>GU_501160</t>
  </si>
  <si>
    <t>GU_501500</t>
  </si>
  <si>
    <t>GU_501520</t>
  </si>
  <si>
    <t>GU_501550</t>
  </si>
  <si>
    <t>GU_501620</t>
  </si>
  <si>
    <t>GU_501630</t>
  </si>
  <si>
    <t>GU_501670</t>
  </si>
  <si>
    <t>SOLAR</t>
  </si>
  <si>
    <t>GU_501700</t>
  </si>
  <si>
    <t>GU_501710</t>
  </si>
  <si>
    <t>GU_501720</t>
  </si>
  <si>
    <t>GU_501730</t>
  </si>
  <si>
    <t>GU_504050</t>
  </si>
  <si>
    <t>GU_504060</t>
  </si>
  <si>
    <t>GU_504070</t>
  </si>
  <si>
    <t>GU_504160</t>
  </si>
  <si>
    <t>PY_000024</t>
  </si>
  <si>
    <t>PT_400024</t>
  </si>
  <si>
    <t>DSU_403790</t>
  </si>
  <si>
    <t>DEMAND_SIDE_UNIT</t>
  </si>
  <si>
    <t>GU_400120</t>
  </si>
  <si>
    <t>MULTI_FUEL</t>
  </si>
  <si>
    <t>GU_400121</t>
  </si>
  <si>
    <t>PY_000025</t>
  </si>
  <si>
    <t>PT_400025</t>
  </si>
  <si>
    <t>GU_405890</t>
  </si>
  <si>
    <t>PY_000027</t>
  </si>
  <si>
    <t>PT_400028</t>
  </si>
  <si>
    <t>GU_400930</t>
  </si>
  <si>
    <t>GU_400970</t>
  </si>
  <si>
    <t>GU_401540</t>
  </si>
  <si>
    <t>GU_401810</t>
  </si>
  <si>
    <t>GU_401820</t>
  </si>
  <si>
    <t>GU_401890</t>
  </si>
  <si>
    <t>GU_402160</t>
  </si>
  <si>
    <t>GU_402250</t>
  </si>
  <si>
    <t>GU_402260</t>
  </si>
  <si>
    <t>GU_405090</t>
  </si>
  <si>
    <t>GU_405100</t>
  </si>
  <si>
    <t>GU_405130</t>
  </si>
  <si>
    <t>GU_406560</t>
  </si>
  <si>
    <t>GU_407030</t>
  </si>
  <si>
    <t>GU_407040</t>
  </si>
  <si>
    <t>PY_000030</t>
  </si>
  <si>
    <t>PT_400030</t>
  </si>
  <si>
    <t>GAS</t>
  </si>
  <si>
    <t>GU_400181</t>
  </si>
  <si>
    <t>GU_400182</t>
  </si>
  <si>
    <t>GU_400183</t>
  </si>
  <si>
    <t>GU_400200</t>
  </si>
  <si>
    <t>HYDRO</t>
  </si>
  <si>
    <t>GU_400201</t>
  </si>
  <si>
    <t>GU_400202</t>
  </si>
  <si>
    <t>GU_400203</t>
  </si>
  <si>
    <t>GU_400210</t>
  </si>
  <si>
    <t>GU_400211</t>
  </si>
  <si>
    <t>GU_400220</t>
  </si>
  <si>
    <t>GU_400221</t>
  </si>
  <si>
    <t>GU_400240</t>
  </si>
  <si>
    <t>PEAT</t>
  </si>
  <si>
    <t>GU_400250</t>
  </si>
  <si>
    <t>GU_400251</t>
  </si>
  <si>
    <t>GU_400252</t>
  </si>
  <si>
    <t>GU_400260</t>
  </si>
  <si>
    <t>GU_400270</t>
  </si>
  <si>
    <t>COAL</t>
  </si>
  <si>
    <t>GU_400271</t>
  </si>
  <si>
    <t>GU_400272</t>
  </si>
  <si>
    <t>GU_400280</t>
  </si>
  <si>
    <t>GU_400281</t>
  </si>
  <si>
    <t>GU_400290</t>
  </si>
  <si>
    <t>GU_400324</t>
  </si>
  <si>
    <t>GU_400325</t>
  </si>
  <si>
    <t>GU_400360</t>
  </si>
  <si>
    <t>PUMP_STORAGE</t>
  </si>
  <si>
    <t>GU_400361</t>
  </si>
  <si>
    <t>GU_400362</t>
  </si>
  <si>
    <t>GU_400363</t>
  </si>
  <si>
    <t>GU_400370</t>
  </si>
  <si>
    <t>GU_400850</t>
  </si>
  <si>
    <t>GU_401190</t>
  </si>
  <si>
    <t>GU_401220</t>
  </si>
  <si>
    <t>GU_403560</t>
  </si>
  <si>
    <t>GU_403570</t>
  </si>
  <si>
    <t>GU_403600</t>
  </si>
  <si>
    <t>GU_403610</t>
  </si>
  <si>
    <t>GU_403620</t>
  </si>
  <si>
    <t>GU_403630</t>
  </si>
  <si>
    <t>GU_403660</t>
  </si>
  <si>
    <t>GU_403680</t>
  </si>
  <si>
    <t>GU_403760</t>
  </si>
  <si>
    <t>GU_403790</t>
  </si>
  <si>
    <t>GU_404920</t>
  </si>
  <si>
    <t>GU_405150</t>
  </si>
  <si>
    <t>GU_405170</t>
  </si>
  <si>
    <t>GU_405190</t>
  </si>
  <si>
    <t>GU_405850</t>
  </si>
  <si>
    <t>GU_406510</t>
  </si>
  <si>
    <t>DISTILLATE</t>
  </si>
  <si>
    <t>PT_400031</t>
  </si>
  <si>
    <t>BIOMASS</t>
  </si>
  <si>
    <t>GU_401020</t>
  </si>
  <si>
    <t>PT_400033</t>
  </si>
  <si>
    <t>DSU_401330</t>
  </si>
  <si>
    <t>GU_400470</t>
  </si>
  <si>
    <t>GU_400620</t>
  </si>
  <si>
    <t>GU_400940</t>
  </si>
  <si>
    <t>GU_400950</t>
  </si>
  <si>
    <t>GU_401090</t>
  </si>
  <si>
    <t>GU_401440</t>
  </si>
  <si>
    <t>GU_401680</t>
  </si>
  <si>
    <t>GU_401940</t>
  </si>
  <si>
    <t>GU_402080</t>
  </si>
  <si>
    <t>GU_402150</t>
  </si>
  <si>
    <t>GU_402190</t>
  </si>
  <si>
    <t>PT_400037</t>
  </si>
  <si>
    <t>GU_400500</t>
  </si>
  <si>
    <t>PT_500024</t>
  </si>
  <si>
    <t>GU_500040</t>
  </si>
  <si>
    <t>GU_500041</t>
  </si>
  <si>
    <t>GU_503400</t>
  </si>
  <si>
    <t>GU_504090</t>
  </si>
  <si>
    <t>PT_500025</t>
  </si>
  <si>
    <t>GU_501040</t>
  </si>
  <si>
    <t>GU_501050</t>
  </si>
  <si>
    <t>GU_501150</t>
  </si>
  <si>
    <t>GU_501190</t>
  </si>
  <si>
    <t>GU_501210</t>
  </si>
  <si>
    <t>GU_501430</t>
  </si>
  <si>
    <t>GU_501440</t>
  </si>
  <si>
    <t>PY_000033</t>
  </si>
  <si>
    <t>PT_400035</t>
  </si>
  <si>
    <t>GU_400480</t>
  </si>
  <si>
    <t>GU_405860</t>
  </si>
  <si>
    <t>PY_000035</t>
  </si>
  <si>
    <t>PT_500028</t>
  </si>
  <si>
    <t>GU_501350</t>
  </si>
  <si>
    <t>GU_501660</t>
  </si>
  <si>
    <t>GU_501680</t>
  </si>
  <si>
    <t>GU_501740</t>
  </si>
  <si>
    <t>GU_501750</t>
  </si>
  <si>
    <t>GU_503780</t>
  </si>
  <si>
    <t>GU_503790</t>
  </si>
  <si>
    <t>GU_503800</t>
  </si>
  <si>
    <t>GU_503810</t>
  </si>
  <si>
    <t>GU_503820</t>
  </si>
  <si>
    <t>GU_503830</t>
  </si>
  <si>
    <t>GU_503840</t>
  </si>
  <si>
    <t>GU_503850</t>
  </si>
  <si>
    <t>GU_503860</t>
  </si>
  <si>
    <t>GU_503920</t>
  </si>
  <si>
    <t>GU_504240</t>
  </si>
  <si>
    <t>PY_000038</t>
  </si>
  <si>
    <t>PT_400038</t>
  </si>
  <si>
    <t>GU_400550</t>
  </si>
  <si>
    <t>PY_000041</t>
  </si>
  <si>
    <t>PT_400041</t>
  </si>
  <si>
    <t>GU_400530</t>
  </si>
  <si>
    <t>PY_000042</t>
  </si>
  <si>
    <t>PT_500030</t>
  </si>
  <si>
    <t>GU_503350</t>
  </si>
  <si>
    <t>PY_000043</t>
  </si>
  <si>
    <t>PT_400043</t>
  </si>
  <si>
    <t>DSU_401590</t>
  </si>
  <si>
    <t>DSU_402040</t>
  </si>
  <si>
    <t>GU_400660</t>
  </si>
  <si>
    <t>GU_400960</t>
  </si>
  <si>
    <t>GU_401000</t>
  </si>
  <si>
    <t>GU_401060</t>
  </si>
  <si>
    <t>GU_401070</t>
  </si>
  <si>
    <t>GU_401150</t>
  </si>
  <si>
    <t>GU_401240</t>
  </si>
  <si>
    <t>GU_401250</t>
  </si>
  <si>
    <t>GU_401280</t>
  </si>
  <si>
    <t>GU_401290</t>
  </si>
  <si>
    <t>GU_401340</t>
  </si>
  <si>
    <t>GU_401360</t>
  </si>
  <si>
    <t>GU_401790</t>
  </si>
  <si>
    <t>GU_401920</t>
  </si>
  <si>
    <t>GU_401930</t>
  </si>
  <si>
    <t>GU_402010</t>
  </si>
  <si>
    <t>GU_402200</t>
  </si>
  <si>
    <t>GU_405830</t>
  </si>
  <si>
    <t>PY_000044</t>
  </si>
  <si>
    <t>PT_400044</t>
  </si>
  <si>
    <t>GU_400540</t>
  </si>
  <si>
    <t>PY_000051</t>
  </si>
  <si>
    <t>PT_500039</t>
  </si>
  <si>
    <t>GU_503900</t>
  </si>
  <si>
    <t>PY_000054</t>
  </si>
  <si>
    <t>PT_400051</t>
  </si>
  <si>
    <t>GU_402050</t>
  </si>
  <si>
    <t>GU_402280</t>
  </si>
  <si>
    <t>GU_403970</t>
  </si>
  <si>
    <t>PT_500055</t>
  </si>
  <si>
    <t>GU_504260</t>
  </si>
  <si>
    <t>PY_000056</t>
  </si>
  <si>
    <t>PT_500040</t>
  </si>
  <si>
    <t>GU_500283</t>
  </si>
  <si>
    <t>GU_500284</t>
  </si>
  <si>
    <t>GU_503720</t>
  </si>
  <si>
    <t>GU_503730</t>
  </si>
  <si>
    <t>GU_503740</t>
  </si>
  <si>
    <t>PY_000068</t>
  </si>
  <si>
    <t>PT_400062</t>
  </si>
  <si>
    <t>GU_400730</t>
  </si>
  <si>
    <t>GU_400731</t>
  </si>
  <si>
    <t>GU_400840</t>
  </si>
  <si>
    <t>GU_401710</t>
  </si>
  <si>
    <t>GU_401720</t>
  </si>
  <si>
    <t>GU_401730</t>
  </si>
  <si>
    <t>GU_401740</t>
  </si>
  <si>
    <t>GU_401750</t>
  </si>
  <si>
    <t>GU_401760</t>
  </si>
  <si>
    <t>GU_401770</t>
  </si>
  <si>
    <t>GU_401780</t>
  </si>
  <si>
    <t>GU_403930</t>
  </si>
  <si>
    <t>GU_403940</t>
  </si>
  <si>
    <t>GU_404200</t>
  </si>
  <si>
    <t>GU_404210</t>
  </si>
  <si>
    <t>GU_404290</t>
  </si>
  <si>
    <t>GU_404420</t>
  </si>
  <si>
    <t>PY_000069</t>
  </si>
  <si>
    <t>PT_500044</t>
  </si>
  <si>
    <t>GU_500720</t>
  </si>
  <si>
    <t>PY_000070</t>
  </si>
  <si>
    <t>PT_500045</t>
  </si>
  <si>
    <t>GU_500820</t>
  </si>
  <si>
    <t>GU_500821</t>
  </si>
  <si>
    <t>GU_500824</t>
  </si>
  <si>
    <t>GU_500825</t>
  </si>
  <si>
    <t>PY_000071</t>
  </si>
  <si>
    <t>PT_400064</t>
  </si>
  <si>
    <t>GU_400762</t>
  </si>
  <si>
    <t>GU_400770</t>
  </si>
  <si>
    <t>GU_400771</t>
  </si>
  <si>
    <t>GU_400780</t>
  </si>
  <si>
    <t>GU_400781</t>
  </si>
  <si>
    <t>GU_406490</t>
  </si>
  <si>
    <t>PY_000081</t>
  </si>
  <si>
    <t>PT_500048</t>
  </si>
  <si>
    <t>GU_500900</t>
  </si>
  <si>
    <t>GU_500904</t>
  </si>
  <si>
    <t>PY_000083</t>
  </si>
  <si>
    <t>PT_400078</t>
  </si>
  <si>
    <t>GU_401010</t>
  </si>
  <si>
    <t>GU_401011</t>
  </si>
  <si>
    <t>PY_000087</t>
  </si>
  <si>
    <t>PT_400080</t>
  </si>
  <si>
    <t>GU_404560</t>
  </si>
  <si>
    <t>PY_000088</t>
  </si>
  <si>
    <t>PT_400090</t>
  </si>
  <si>
    <t>DSU_401270</t>
  </si>
  <si>
    <t>DSU_401610</t>
  </si>
  <si>
    <t>DSU_401620</t>
  </si>
  <si>
    <t>DSU_401800</t>
  </si>
  <si>
    <t>DSU_401850</t>
  </si>
  <si>
    <t>DSU_403020</t>
  </si>
  <si>
    <t>DSU_403030</t>
  </si>
  <si>
    <t>DSU_403040</t>
  </si>
  <si>
    <t>DSU_403050</t>
  </si>
  <si>
    <t>DSU_403080</t>
  </si>
  <si>
    <t>DSU_403120</t>
  </si>
  <si>
    <t>DSU_403450</t>
  </si>
  <si>
    <t>DSU_403470</t>
  </si>
  <si>
    <t>DSU_403720</t>
  </si>
  <si>
    <t>PT_500098</t>
  </si>
  <si>
    <t>DSU_501450</t>
  </si>
  <si>
    <t>PY_000092</t>
  </si>
  <si>
    <t>PT_400085</t>
  </si>
  <si>
    <t>GU_401140</t>
  </si>
  <si>
    <t>PY_000093</t>
  </si>
  <si>
    <t>PT_402574</t>
  </si>
  <si>
    <t>DSU_403650</t>
  </si>
  <si>
    <t>PT_500053</t>
  </si>
  <si>
    <t>DSU_503420</t>
  </si>
  <si>
    <t>DSU_503450</t>
  </si>
  <si>
    <t>DSU_503480</t>
  </si>
  <si>
    <t>GU_501130</t>
  </si>
  <si>
    <t>PY_000101</t>
  </si>
  <si>
    <t>PT_400087</t>
  </si>
  <si>
    <t>GU_401230</t>
  </si>
  <si>
    <t>PY_000109</t>
  </si>
  <si>
    <t>PT_500064</t>
  </si>
  <si>
    <t>DSU_501200</t>
  </si>
  <si>
    <t>PY_000110</t>
  </si>
  <si>
    <t>PT_400109</t>
  </si>
  <si>
    <t>GU_401350</t>
  </si>
  <si>
    <t>PY_000111</t>
  </si>
  <si>
    <t>PT_500073</t>
  </si>
  <si>
    <t>GU_501230</t>
  </si>
  <si>
    <t>PY_000113</t>
  </si>
  <si>
    <t>PT_400111</t>
  </si>
  <si>
    <t>DSU_403620</t>
  </si>
  <si>
    <t>PT_500067</t>
  </si>
  <si>
    <t>DSU_501380</t>
  </si>
  <si>
    <t>DSU_501510</t>
  </si>
  <si>
    <t>DSU_501590</t>
  </si>
  <si>
    <t>DSU_501600</t>
  </si>
  <si>
    <t>DSU_501610</t>
  </si>
  <si>
    <t>DSU_503490</t>
  </si>
  <si>
    <t>PY_000114</t>
  </si>
  <si>
    <t>PT_400116</t>
  </si>
  <si>
    <t>DSU_401400</t>
  </si>
  <si>
    <t>DSU_401870</t>
  </si>
  <si>
    <t>DSU_402090</t>
  </si>
  <si>
    <t>DSU_402100</t>
  </si>
  <si>
    <t>DSU_402120</t>
  </si>
  <si>
    <t>DSU_403520</t>
  </si>
  <si>
    <t>DSU_403560</t>
  </si>
  <si>
    <t>DSU_403630</t>
  </si>
  <si>
    <t>DSU_403640</t>
  </si>
  <si>
    <t>DSU_403730</t>
  </si>
  <si>
    <t>DSU_403760</t>
  </si>
  <si>
    <t>PT_502516</t>
  </si>
  <si>
    <t>DSU_503460</t>
  </si>
  <si>
    <t>PY_000118</t>
  </si>
  <si>
    <t>PT_400132</t>
  </si>
  <si>
    <t>GU_401700</t>
  </si>
  <si>
    <t>PY_000120</t>
  </si>
  <si>
    <t>PT_400135</t>
  </si>
  <si>
    <t>GU_401690</t>
  </si>
  <si>
    <t>PY_000122</t>
  </si>
  <si>
    <t>PT_400124</t>
  </si>
  <si>
    <t>DSU_401490</t>
  </si>
  <si>
    <t>DSU_401880</t>
  </si>
  <si>
    <t>DSU_403660</t>
  </si>
  <si>
    <t>PY_000123</t>
  </si>
  <si>
    <t>PT_400126</t>
  </si>
  <si>
    <t>GU_401500</t>
  </si>
  <si>
    <t>PY_000124</t>
  </si>
  <si>
    <t>PT_500074</t>
  </si>
  <si>
    <t>GU_501250</t>
  </si>
  <si>
    <t>PY_000126</t>
  </si>
  <si>
    <t>PT_400133</t>
  </si>
  <si>
    <t>DSU_401530</t>
  </si>
  <si>
    <t>DSU_401910</t>
  </si>
  <si>
    <t>DSU_402180</t>
  </si>
  <si>
    <t>DSU_403590</t>
  </si>
  <si>
    <t>DSU_403690</t>
  </si>
  <si>
    <t>DSU_403750</t>
  </si>
  <si>
    <t>GU_406600</t>
  </si>
  <si>
    <t>PT_500099</t>
  </si>
  <si>
    <t>DSU_501460</t>
  </si>
  <si>
    <t>DSU_503650</t>
  </si>
  <si>
    <t>PY_000128</t>
  </si>
  <si>
    <t>PT_400144</t>
  </si>
  <si>
    <t>DSU_401660</t>
  </si>
  <si>
    <t>DSU_403500</t>
  </si>
  <si>
    <t>DSU_403820</t>
  </si>
  <si>
    <t>PT_500078</t>
  </si>
  <si>
    <t>DSU_501330</t>
  </si>
  <si>
    <t>DSU_501560</t>
  </si>
  <si>
    <t>GU_504340</t>
  </si>
  <si>
    <t>PY_000132</t>
  </si>
  <si>
    <t>PT_400146</t>
  </si>
  <si>
    <t>GU_401670</t>
  </si>
  <si>
    <t>PY_000142</t>
  </si>
  <si>
    <t>PT_400165</t>
  </si>
  <si>
    <t>GU_401840</t>
  </si>
  <si>
    <t>PY_000144</t>
  </si>
  <si>
    <t>PT_500086</t>
  </si>
  <si>
    <t>GU_501360</t>
  </si>
  <si>
    <t>GU_501390</t>
  </si>
  <si>
    <t>GU_501410</t>
  </si>
  <si>
    <t>GU_503930</t>
  </si>
  <si>
    <t>GU_503940</t>
  </si>
  <si>
    <t>PY_000146</t>
  </si>
  <si>
    <t>PT_400174</t>
  </si>
  <si>
    <t>GU_405870</t>
  </si>
  <si>
    <t>PT_500112</t>
  </si>
  <si>
    <t>GU_504230</t>
  </si>
  <si>
    <t>PY_000147</t>
  </si>
  <si>
    <t>PT_400169</t>
  </si>
  <si>
    <t>GU_401860</t>
  </si>
  <si>
    <t>PY_000152</t>
  </si>
  <si>
    <t>PT_400198</t>
  </si>
  <si>
    <t>GU_402030</t>
  </si>
  <si>
    <t>PY_000153</t>
  </si>
  <si>
    <t>PT_400178</t>
  </si>
  <si>
    <t>GU_401900</t>
  </si>
  <si>
    <t>PY_000160</t>
  </si>
  <si>
    <t>PT_400185</t>
  </si>
  <si>
    <t>GU_401950</t>
  </si>
  <si>
    <t>PY_000164</t>
  </si>
  <si>
    <t>PT_400202</t>
  </si>
  <si>
    <t>GU_404490</t>
  </si>
  <si>
    <t>GU_404500</t>
  </si>
  <si>
    <t>PY_000167</t>
  </si>
  <si>
    <t>PT_400192</t>
  </si>
  <si>
    <t>GU_401980</t>
  </si>
  <si>
    <t>PY_000168</t>
  </si>
  <si>
    <t>PT_500110</t>
  </si>
  <si>
    <t>GU_504200</t>
  </si>
  <si>
    <t>PY_000171</t>
  </si>
  <si>
    <t>PT_400200</t>
  </si>
  <si>
    <t>GU_403750</t>
  </si>
  <si>
    <t>GU_403880</t>
  </si>
  <si>
    <t>GU_403920</t>
  </si>
  <si>
    <t>GU_403990</t>
  </si>
  <si>
    <t>GU_404460</t>
  </si>
  <si>
    <t>GU_404470</t>
  </si>
  <si>
    <t>GU_404570</t>
  </si>
  <si>
    <t>GU_404580</t>
  </si>
  <si>
    <t>PT_502534</t>
  </si>
  <si>
    <t>GU_504030</t>
  </si>
  <si>
    <t>GU_504040</t>
  </si>
  <si>
    <t>PY_000176</t>
  </si>
  <si>
    <t>PT_400220</t>
  </si>
  <si>
    <t>GU_402300</t>
  </si>
  <si>
    <t>GU_405840</t>
  </si>
  <si>
    <t>GU_406520</t>
  </si>
  <si>
    <t>GU_406580</t>
  </si>
  <si>
    <t>GU_407330</t>
  </si>
  <si>
    <t>GU_407340</t>
  </si>
  <si>
    <t>PY_000177</t>
  </si>
  <si>
    <t>PT_400208</t>
  </si>
  <si>
    <t>GU_402110</t>
  </si>
  <si>
    <t>GU_402130</t>
  </si>
  <si>
    <t>PY_000182</t>
  </si>
  <si>
    <t>PT_400225</t>
  </si>
  <si>
    <t>GU_402340</t>
  </si>
  <si>
    <t>PY_000190</t>
  </si>
  <si>
    <t>PT_400222</t>
  </si>
  <si>
    <t>GU_402270</t>
  </si>
  <si>
    <t>PY_000194</t>
  </si>
  <si>
    <t>PT_400460</t>
  </si>
  <si>
    <t>GU_403000</t>
  </si>
  <si>
    <t>PY_000198</t>
  </si>
  <si>
    <t>PT_400238</t>
  </si>
  <si>
    <t>GU_403380</t>
  </si>
  <si>
    <t>PY_034045</t>
  </si>
  <si>
    <t>PT_402539</t>
  </si>
  <si>
    <t>GU_403740</t>
  </si>
  <si>
    <t>PY_034046</t>
  </si>
  <si>
    <t>PT_402540</t>
  </si>
  <si>
    <t>GU_403390</t>
  </si>
  <si>
    <t>GU_404000</t>
  </si>
  <si>
    <t>GU_404010</t>
  </si>
  <si>
    <t>GU_404510</t>
  </si>
  <si>
    <t>GU_404520</t>
  </si>
  <si>
    <t>GU_404900</t>
  </si>
  <si>
    <t>GU_405070</t>
  </si>
  <si>
    <t>GU_405110</t>
  </si>
  <si>
    <t>GU_405160</t>
  </si>
  <si>
    <t>GU_406710</t>
  </si>
  <si>
    <t>PT_502514</t>
  </si>
  <si>
    <t>GU_503950</t>
  </si>
  <si>
    <t>GU_503960</t>
  </si>
  <si>
    <t>PY_034052</t>
  </si>
  <si>
    <t>PT_402546</t>
  </si>
  <si>
    <t>GU_403400</t>
  </si>
  <si>
    <t>PY_034059</t>
  </si>
  <si>
    <t>PT_402551</t>
  </si>
  <si>
    <t>GU_403450</t>
  </si>
  <si>
    <t>GU_407560</t>
  </si>
  <si>
    <t>GU_407570</t>
  </si>
  <si>
    <t>GU_407580</t>
  </si>
  <si>
    <t>GU_407590</t>
  </si>
  <si>
    <t>GU_407600</t>
  </si>
  <si>
    <t>PY_034070</t>
  </si>
  <si>
    <t>PT_402560</t>
  </si>
  <si>
    <t>GU_403830</t>
  </si>
  <si>
    <t>GU_403900</t>
  </si>
  <si>
    <t>GU_405930</t>
  </si>
  <si>
    <t>PY_034072</t>
  </si>
  <si>
    <t>PT_402561</t>
  </si>
  <si>
    <t>GU_403770</t>
  </si>
  <si>
    <t>PY_034074</t>
  </si>
  <si>
    <t>PT_402563</t>
  </si>
  <si>
    <t>GU_403800</t>
  </si>
  <si>
    <t>GU_404480</t>
  </si>
  <si>
    <t>PY_034075</t>
  </si>
  <si>
    <t>PT_402564</t>
  </si>
  <si>
    <t>GU_403810</t>
  </si>
  <si>
    <t>PY_034089</t>
  </si>
  <si>
    <t>PT_402573</t>
  </si>
  <si>
    <t>GU_404260</t>
  </si>
  <si>
    <t>GU_404270</t>
  </si>
  <si>
    <t>GU_405880</t>
  </si>
  <si>
    <t>PY_034093</t>
  </si>
  <si>
    <t>PT_402576</t>
  </si>
  <si>
    <t>GU_404330</t>
  </si>
  <si>
    <t>PY_034094</t>
  </si>
  <si>
    <t>PT_402577</t>
  </si>
  <si>
    <t>GU_404340</t>
  </si>
  <si>
    <t>GU_404930</t>
  </si>
  <si>
    <t>PY_034098</t>
  </si>
  <si>
    <t>PT_402579</t>
  </si>
  <si>
    <t>GU_407520</t>
  </si>
  <si>
    <t>GU_407530</t>
  </si>
  <si>
    <t>PY_034099</t>
  </si>
  <si>
    <t>PT_402580</t>
  </si>
  <si>
    <t>GU_404380</t>
  </si>
  <si>
    <t>GU_404390</t>
  </si>
  <si>
    <t>PY_034105</t>
  </si>
  <si>
    <t>PT_402584</t>
  </si>
  <si>
    <t>GU_404530</t>
  </si>
  <si>
    <t>PY_034106</t>
  </si>
  <si>
    <t>PT_402585</t>
  </si>
  <si>
    <t>GU_404540</t>
  </si>
  <si>
    <t>PY_034107</t>
  </si>
  <si>
    <t>PT_502532</t>
  </si>
  <si>
    <t>GU_503980</t>
  </si>
  <si>
    <t>PY_034108</t>
  </si>
  <si>
    <t>PT_402586</t>
  </si>
  <si>
    <t>GU_404550</t>
  </si>
  <si>
    <t>PY_034113</t>
  </si>
  <si>
    <t>PT_402591</t>
  </si>
  <si>
    <t>GU_404630</t>
  </si>
  <si>
    <t>PY_034131</t>
  </si>
  <si>
    <t>PT_402607</t>
  </si>
  <si>
    <t>GU_405080</t>
  </si>
  <si>
    <t>PY_034134</t>
  </si>
  <si>
    <t>PT_502539</t>
  </si>
  <si>
    <t>GU_504110</t>
  </si>
  <si>
    <t>GU_504120</t>
  </si>
  <si>
    <t>PY_034137</t>
  </si>
  <si>
    <t>PT_402608</t>
  </si>
  <si>
    <t>GU_405140</t>
  </si>
  <si>
    <t>GU_407320</t>
  </si>
  <si>
    <t>PY_034144</t>
  </si>
  <si>
    <t>PT_402613</t>
  </si>
  <si>
    <t>GU_405210</t>
  </si>
  <si>
    <t>PY_034171</t>
  </si>
  <si>
    <t>PT_402630</t>
  </si>
  <si>
    <t>GU_406470</t>
  </si>
  <si>
    <t>PY_034180</t>
  </si>
  <si>
    <t>PT_402633</t>
  </si>
  <si>
    <t>GU_406590</t>
  </si>
  <si>
    <t>PY_034181</t>
  </si>
  <si>
    <t>PT_502562</t>
  </si>
  <si>
    <t>GU_504250</t>
  </si>
  <si>
    <t>PY_034185</t>
  </si>
  <si>
    <t>PT_402637</t>
  </si>
  <si>
    <t>GU_406610</t>
  </si>
  <si>
    <t>PY_034189</t>
  </si>
  <si>
    <t>PT_402639</t>
  </si>
  <si>
    <t>GU_406620</t>
  </si>
  <si>
    <t>Party Name</t>
  </si>
  <si>
    <t>Participant Name</t>
  </si>
  <si>
    <t>Resource Name</t>
  </si>
  <si>
    <t>DEM</t>
  </si>
  <si>
    <t>BATTERY</t>
  </si>
  <si>
    <t>SYNC_COMP</t>
  </si>
  <si>
    <t>Registered Capacity / Dispatchable Capacity</t>
  </si>
  <si>
    <t>Jurisdiction</t>
  </si>
  <si>
    <t>Grand Total</t>
  </si>
  <si>
    <t>Sum of Registered Capacity / Dispatchable Capacity</t>
  </si>
  <si>
    <t>NI</t>
  </si>
  <si>
    <t>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</si>
</sst>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3971452407346038"/>
          <c:y val="1.3104009723794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5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9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1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1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1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13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  <c:pivotFmt>
        <c:idx val="14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30-4E1C-8AA5-4815F8B5D8C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30-4E1C-8AA5-4815F8B5D8C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530-4E1C-8AA5-4815F8B5D8C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530-4E1C-8AA5-4815F8B5D8C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530-4E1C-8AA5-4815F8B5D8C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530-4E1C-8AA5-4815F8B5D8C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530-4E1C-8AA5-4815F8B5D8C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530-4E1C-8AA5-4815F8B5D8C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530-4E1C-8AA5-4815F8B5D8C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A530-4E1C-8AA5-4815F8B5D8CA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A530-4E1C-8AA5-4815F8B5D8CA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A530-4E1C-8AA5-4815F8B5D8CA}"/>
              </c:ext>
            </c:extLst>
          </c:dPt>
          <c:dPt>
            <c:idx val="12"/>
            <c:bubble3D val="0"/>
            <c:spPr>
              <a:gradFill rotWithShape="1">
                <a:gsLst>
                  <a:gs pos="0">
                    <a:schemeClr val="accent1">
                      <a:lumMod val="80000"/>
                      <a:lumOff val="2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80000"/>
                      <a:lumOff val="2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80000"/>
                      <a:lumOff val="2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A530-4E1C-8AA5-4815F8B5D8CA}"/>
              </c:ext>
            </c:extLst>
          </c:dPt>
          <c:dLbls>
            <c:dLbl>
              <c:idx val="0"/>
              <c:layout>
                <c:manualLayout>
                  <c:x val="-2.1491834565672035E-2"/>
                  <c:y val="-3.117588397364022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0-4E1C-8AA5-4815F8B5D8CA}"/>
                </c:ext>
              </c:extLst>
            </c:dLbl>
            <c:dLbl>
              <c:idx val="1"/>
              <c:layout>
                <c:manualLayout>
                  <c:x val="1.9726257004521748E-2"/>
                  <c:y val="-3.23315208556506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0-4E1C-8AA5-4815F8B5D8CA}"/>
                </c:ext>
              </c:extLst>
            </c:dLbl>
            <c:dLbl>
              <c:idx val="2"/>
              <c:layout>
                <c:manualLayout>
                  <c:x val="9.6322945118072142E-2"/>
                  <c:y val="2.715728629372173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0-4E1C-8AA5-4815F8B5D8CA}"/>
                </c:ext>
              </c:extLst>
            </c:dLbl>
            <c:dLbl>
              <c:idx val="3"/>
              <c:layout>
                <c:manualLayout>
                  <c:x val="2.5330483907218419E-2"/>
                  <c:y val="2.063525640758447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30-4E1C-8AA5-4815F8B5D8CA}"/>
                </c:ext>
              </c:extLst>
            </c:dLbl>
            <c:dLbl>
              <c:idx val="4"/>
              <c:layout>
                <c:manualLayout>
                  <c:x val="-9.3833278097131906E-2"/>
                  <c:y val="6.41709321373342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30-4E1C-8AA5-4815F8B5D8CA}"/>
                </c:ext>
              </c:extLst>
            </c:dLbl>
            <c:dLbl>
              <c:idx val="5"/>
              <c:layout>
                <c:manualLayout>
                  <c:x val="-9.8622294854652598E-2"/>
                  <c:y val="-6.728276319135073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30-4E1C-8AA5-4815F8B5D8CA}"/>
                </c:ext>
              </c:extLst>
            </c:dLbl>
            <c:dLbl>
              <c:idx val="6"/>
              <c:layout>
                <c:manualLayout>
                  <c:x val="2.1474006605487813E-2"/>
                  <c:y val="-6.5863126038905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530-4E1C-8AA5-4815F8B5D8CA}"/>
                </c:ext>
              </c:extLst>
            </c:dLbl>
            <c:dLbl>
              <c:idx val="7"/>
              <c:layout>
                <c:manualLayout>
                  <c:x val="7.6564841586383561E-2"/>
                  <c:y val="-4.98064907403163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30-4E1C-8AA5-4815F8B5D8CA}"/>
                </c:ext>
              </c:extLst>
            </c:dLbl>
            <c:dLbl>
              <c:idx val="8"/>
              <c:layout>
                <c:manualLayout>
                  <c:x val="5.1751368524507735E-3"/>
                  <c:y val="-3.87522712757011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30-4E1C-8AA5-4815F8B5D8CA}"/>
                </c:ext>
              </c:extLst>
            </c:dLbl>
            <c:dLbl>
              <c:idx val="9"/>
              <c:layout>
                <c:manualLayout>
                  <c:x val="-3.8857029663744901E-2"/>
                  <c:y val="2.7434843665036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30-4E1C-8AA5-4815F8B5D8CA}"/>
                </c:ext>
              </c:extLst>
            </c:dLbl>
            <c:dLbl>
              <c:idx val="10"/>
              <c:layout>
                <c:manualLayout>
                  <c:x val="-1.8826783081722948E-2"/>
                  <c:y val="-2.98912930211620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30-4E1C-8AA5-4815F8B5D8CA}"/>
                </c:ext>
              </c:extLst>
            </c:dLbl>
            <c:dLbl>
              <c:idx val="11"/>
              <c:layout>
                <c:manualLayout>
                  <c:x val="-0.12170950329322044"/>
                  <c:y val="-1.01378087825755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530-4E1C-8AA5-4815F8B5D8CA}"/>
                </c:ext>
              </c:extLst>
            </c:dLbl>
            <c:dLbl>
              <c:idx val="12"/>
              <c:layout>
                <c:manualLayout>
                  <c:x val="0.14594684372726269"/>
                  <c:y val="3.35939681798667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412191582002902E-2"/>
                      <c:h val="0.1388585246195464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A530-4E1C-8AA5-4815F8B5D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13"/>
              <c:pt idx="0">
                <c:v>BATTERY</c:v>
              </c:pt>
              <c:pt idx="1">
                <c:v>BIOMASS</c:v>
              </c:pt>
              <c:pt idx="2">
                <c:v>COAL</c:v>
              </c:pt>
              <c:pt idx="3">
                <c:v>DEM</c:v>
              </c:pt>
              <c:pt idx="4">
                <c:v>DISTILLATE</c:v>
              </c:pt>
              <c:pt idx="5">
                <c:v>GAS</c:v>
              </c:pt>
              <c:pt idx="6">
                <c:v>HYDRO</c:v>
              </c:pt>
              <c:pt idx="7">
                <c:v>MULTI_FUEL</c:v>
              </c:pt>
              <c:pt idx="8">
                <c:v>PEAT</c:v>
              </c:pt>
              <c:pt idx="9">
                <c:v>PUMP_STORAGE</c:v>
              </c:pt>
              <c:pt idx="10">
                <c:v>SOLAR</c:v>
              </c:pt>
              <c:pt idx="11">
                <c:v>SYNC_COMP</c:v>
              </c:pt>
              <c:pt idx="12">
                <c:v>WIND</c:v>
              </c:pt>
            </c:strLit>
          </c:cat>
          <c:val>
            <c:numLit>
              <c:formatCode>General</c:formatCode>
              <c:ptCount val="13"/>
              <c:pt idx="0">
                <c:v>828.9</c:v>
              </c:pt>
              <c:pt idx="1">
                <c:v>17.600000000000001</c:v>
              </c:pt>
              <c:pt idx="2">
                <c:v>855</c:v>
              </c:pt>
              <c:pt idx="3">
                <c:v>824.75299999999982</c:v>
              </c:pt>
              <c:pt idx="4">
                <c:v>1151.9859999999999</c:v>
              </c:pt>
              <c:pt idx="5">
                <c:v>1512.105</c:v>
              </c:pt>
              <c:pt idx="6">
                <c:v>220.48000000000002</c:v>
              </c:pt>
              <c:pt idx="7">
                <c:v>4820.4639999999999</c:v>
              </c:pt>
              <c:pt idx="8">
                <c:v>346</c:v>
              </c:pt>
              <c:pt idx="9">
                <c:v>292</c:v>
              </c:pt>
              <c:pt idx="10">
                <c:v>752.96</c:v>
              </c:pt>
              <c:pt idx="11">
                <c:v>1</c:v>
              </c:pt>
              <c:pt idx="12">
                <c:v>5734.1869999999999</c:v>
              </c:pt>
            </c:numLit>
          </c:val>
          <c:extLst>
            <c:ext xmlns:c16="http://schemas.microsoft.com/office/drawing/2014/chart" uri="{C3380CC4-5D6E-409C-BE32-E72D297353CC}">
              <c16:uniqueId val="{0000001A-A530-4E1C-8AA5-4815F8B5D8CA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9524</xdr:rowOff>
    </xdr:from>
    <xdr:to>
      <xdr:col>12</xdr:col>
      <xdr:colOff>419100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A6043A-8FEE-4468-80EB-572751088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48.434541203707" createdVersion="8" refreshedVersion="8" minRefreshableVersion="3" recordCount="376" xr:uid="{270A9E5F-5A06-4327-94E7-85F560BAED02}">
  <cacheSource type="worksheet">
    <worksheetSource name="Table2"/>
  </cacheSource>
  <cacheFields count="8">
    <cacheField name="Party Name" numFmtId="0">
      <sharedItems/>
    </cacheField>
    <cacheField name="Participant Name" numFmtId="0">
      <sharedItems/>
    </cacheField>
    <cacheField name="Resource Name" numFmtId="0">
      <sharedItems/>
    </cacheField>
    <cacheField name="Resource Type" numFmtId="0">
      <sharedItems/>
    </cacheField>
    <cacheField name="Start Date" numFmtId="14">
      <sharedItems containsSemiMixedTypes="0" containsNonDate="0" containsDate="1" containsString="0" minDate="2018-06-19T00:00:00" maxDate="2025-03-27T00:00:00"/>
    </cacheField>
    <cacheField name="Fuel Type" numFmtId="0">
      <sharedItems count="13">
        <s v="DEM"/>
        <s v="HYDRO"/>
        <s v="SYNC_COMP"/>
        <s v="DISTILLATE"/>
        <s v="WIND"/>
        <s v="BATTERY"/>
        <s v="GAS"/>
        <s v="SOLAR"/>
        <s v="MULTI_FUEL"/>
        <s v="BIOMASS"/>
        <s v="PUMP_STORAGE"/>
        <s v="PEAT"/>
        <s v="COAL"/>
      </sharedItems>
    </cacheField>
    <cacheField name="Registered Capacity / Dispatchable Capacity" numFmtId="0">
      <sharedItems containsSemiMixedTypes="0" containsString="0" containsNumber="1" minValue="0" maxValue="464"/>
    </cacheField>
    <cacheField name="Jurisdiction" numFmtId="0">
      <sharedItems count="2">
        <s v="ROI"/>
        <s v="NI"/>
      </sharedItems>
    </cacheField>
  </cacheFields>
  <extLst>
    <ext xmlns:x14="http://schemas.microsoft.com/office/spreadsheetml/2009/9/main" uri="{725AE2AE-9491-48be-B2B4-4EB974FC3084}">
      <x14:pivotCacheDefinition pivotCacheId="187049191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6">
  <r>
    <s v="PY_000030"/>
    <s v="PT_400033"/>
    <s v="DSU_401330"/>
    <s v="DEMAND_SIDE_UNIT"/>
    <d v="2024-10-08T00:00:00"/>
    <x v="0"/>
    <n v="0"/>
    <x v="0"/>
  </r>
  <r>
    <s v="PY_000043"/>
    <s v="PT_400043"/>
    <s v="DSU_401590"/>
    <s v="DEMAND_SIDE_UNIT"/>
    <d v="2022-10-27T00:00:00"/>
    <x v="0"/>
    <n v="0"/>
    <x v="0"/>
  </r>
  <r>
    <s v="PY_000043"/>
    <s v="PT_400043"/>
    <s v="DSU_402040"/>
    <s v="DEMAND_SIDE_UNIT"/>
    <d v="2021-05-12T00:00:00"/>
    <x v="0"/>
    <n v="0"/>
    <x v="0"/>
  </r>
  <r>
    <s v="PY_000030"/>
    <s v="PT_400030"/>
    <s v="GU_401220"/>
    <s v="GENERATOR"/>
    <d v="2018-09-11T00:00:00"/>
    <x v="1"/>
    <n v="0.18"/>
    <x v="0"/>
  </r>
  <r>
    <s v="PY_000030"/>
    <s v="PT_400030"/>
    <s v="GU_405170"/>
    <s v="GENERATOR"/>
    <d v="2023-05-30T00:00:00"/>
    <x v="2"/>
    <n v="1"/>
    <x v="0"/>
  </r>
  <r>
    <s v="PY_000088"/>
    <s v="PT_500098"/>
    <s v="DSU_501450"/>
    <s v="DEMAND_SIDE_UNIT"/>
    <d v="2025-02-25T00:00:00"/>
    <x v="0"/>
    <n v="1.5609999999999999"/>
    <x v="1"/>
  </r>
  <r>
    <s v="PY_000194"/>
    <s v="PT_400460"/>
    <s v="GU_403000"/>
    <s v="GENERATOR"/>
    <d v="2023-05-10T00:00:00"/>
    <x v="3"/>
    <n v="2"/>
    <x v="0"/>
  </r>
  <r>
    <s v="PY_000092"/>
    <s v="PT_400085"/>
    <s v="GU_401140"/>
    <s v="GENERATOR"/>
    <d v="2023-05-24T00:00:00"/>
    <x v="4"/>
    <n v="2.34"/>
    <x v="0"/>
  </r>
  <r>
    <s v="PY_034089"/>
    <s v="PT_402573"/>
    <s v="GU_404270"/>
    <s v="GENERATOR"/>
    <d v="2022-03-31T00:00:00"/>
    <x v="5"/>
    <n v="3"/>
    <x v="0"/>
  </r>
  <r>
    <s v="PY_000081"/>
    <s v="PT_500048"/>
    <s v="GU_500900"/>
    <s v="GENERATOR"/>
    <d v="2021-11-12T00:00:00"/>
    <x v="6"/>
    <n v="3.0209999999999999"/>
    <x v="1"/>
  </r>
  <r>
    <s v="PY_000030"/>
    <s v="PT_400030"/>
    <s v="GU_400252"/>
    <s v="GENERATOR"/>
    <d v="2018-09-11T00:00:00"/>
    <x v="1"/>
    <n v="4"/>
    <x v="0"/>
  </r>
  <r>
    <s v="PY_000030"/>
    <s v="PT_400030"/>
    <s v="GU_400260"/>
    <s v="GENERATOR"/>
    <d v="2018-09-11T00:00:00"/>
    <x v="1"/>
    <n v="4"/>
    <x v="0"/>
  </r>
  <r>
    <s v="PY_000030"/>
    <s v="PT_400030"/>
    <s v="GU_400281"/>
    <s v="GENERATOR"/>
    <d v="2018-09-11T00:00:00"/>
    <x v="1"/>
    <n v="4"/>
    <x v="0"/>
  </r>
  <r>
    <s v="PY_034131"/>
    <s v="PT_402607"/>
    <s v="GU_405080"/>
    <s v="GENERATOR"/>
    <d v="2023-10-12T00:00:00"/>
    <x v="7"/>
    <n v="4"/>
    <x v="0"/>
  </r>
  <r>
    <s v="PY_000128"/>
    <s v="PT_400144"/>
    <s v="DSU_403820"/>
    <s v="DEMAND_SIDE_UNIT"/>
    <d v="2025-03-25T00:00:00"/>
    <x v="0"/>
    <n v="4.0090000000000003"/>
    <x v="0"/>
  </r>
  <r>
    <s v="PY_000113"/>
    <s v="PT_500067"/>
    <s v="DSU_501380"/>
    <s v="DEMAND_SIDE_UNIT"/>
    <d v="2022-11-23T00:00:00"/>
    <x v="0"/>
    <n v="4.0369999999999999"/>
    <x v="1"/>
  </r>
  <r>
    <s v="PY_000113"/>
    <s v="PT_500067"/>
    <s v="DSU_501590"/>
    <s v="DEMAND_SIDE_UNIT"/>
    <d v="2023-10-25T00:00:00"/>
    <x v="0"/>
    <n v="4.0389999999999997"/>
    <x v="1"/>
  </r>
  <r>
    <s v="PY_000128"/>
    <s v="PT_400144"/>
    <s v="DSU_403500"/>
    <s v="DEMAND_SIDE_UNIT"/>
    <d v="2024-10-23T00:00:00"/>
    <x v="0"/>
    <n v="4.0620000000000003"/>
    <x v="0"/>
  </r>
  <r>
    <s v="PY_000114"/>
    <s v="PT_400116"/>
    <s v="DSU_403630"/>
    <s v="DEMAND_SIDE_UNIT"/>
    <d v="2024-10-01T00:00:00"/>
    <x v="0"/>
    <n v="4.0979999999999999"/>
    <x v="0"/>
  </r>
  <r>
    <s v="PY_000126"/>
    <s v="PT_400133"/>
    <s v="DSU_403750"/>
    <s v="DEMAND_SIDE_UNIT"/>
    <d v="2024-10-31T00:00:00"/>
    <x v="0"/>
    <n v="4.1050000000000004"/>
    <x v="0"/>
  </r>
  <r>
    <s v="PY_000114"/>
    <s v="PT_400116"/>
    <s v="DSU_403730"/>
    <s v="DEMAND_SIDE_UNIT"/>
    <d v="2024-12-03T00:00:00"/>
    <x v="0"/>
    <n v="4.1680000000000001"/>
    <x v="0"/>
  </r>
  <r>
    <s v="PY_000030"/>
    <s v="PT_400030"/>
    <s v="GU_401190"/>
    <s v="GENERATOR"/>
    <d v="2018-09-11T00:00:00"/>
    <x v="1"/>
    <n v="4.3"/>
    <x v="0"/>
  </r>
  <r>
    <s v="PY_000043"/>
    <s v="PT_400043"/>
    <s v="GU_402010"/>
    <s v="GENERATOR"/>
    <d v="2023-01-11T00:00:00"/>
    <x v="4"/>
    <n v="4.45"/>
    <x v="0"/>
  </r>
  <r>
    <s v="PY_000113"/>
    <s v="PT_400111"/>
    <s v="DSU_403620"/>
    <s v="DEMAND_SIDE_UNIT"/>
    <d v="2021-06-23T00:00:00"/>
    <x v="0"/>
    <n v="4.6669999999999998"/>
    <x v="0"/>
  </r>
  <r>
    <s v="PY_000027"/>
    <s v="PT_400028"/>
    <s v="GU_402260"/>
    <s v="GENERATOR"/>
    <d v="2023-06-29T00:00:00"/>
    <x v="4"/>
    <n v="4.8"/>
    <x v="0"/>
  </r>
  <r>
    <s v="PY_000126"/>
    <s v="PT_400133"/>
    <s v="DSU_403690"/>
    <s v="DEMAND_SIDE_UNIT"/>
    <d v="2024-07-26T00:00:00"/>
    <x v="0"/>
    <n v="4.82"/>
    <x v="0"/>
  </r>
  <r>
    <s v="PY_000114"/>
    <s v="PT_400116"/>
    <s v="DSU_403640"/>
    <s v="DEMAND_SIDE_UNIT"/>
    <d v="2024-10-01T00:00:00"/>
    <x v="0"/>
    <n v="4.8979999999999997"/>
    <x v="0"/>
  </r>
  <r>
    <s v="PY_000113"/>
    <s v="PT_500067"/>
    <s v="DSU_501610"/>
    <s v="DEMAND_SIDE_UNIT"/>
    <d v="2023-10-25T00:00:00"/>
    <x v="0"/>
    <n v="5.0309999999999997"/>
    <x v="1"/>
  </r>
  <r>
    <s v="PY_000113"/>
    <s v="PT_500067"/>
    <s v="DSU_503490"/>
    <s v="DEMAND_SIDE_UNIT"/>
    <d v="2023-10-25T00:00:00"/>
    <x v="0"/>
    <n v="5.0529999999999999"/>
    <x v="1"/>
  </r>
  <r>
    <s v="PY_000126"/>
    <s v="PT_400133"/>
    <s v="DSU_403590"/>
    <s v="DEMAND_SIDE_UNIT"/>
    <d v="2024-07-26T00:00:00"/>
    <x v="0"/>
    <n v="5.194"/>
    <x v="0"/>
  </r>
  <r>
    <s v="PY_000088"/>
    <s v="PT_400090"/>
    <s v="DSU_403080"/>
    <s v="DEMAND_SIDE_UNIT"/>
    <d v="2024-10-01T00:00:00"/>
    <x v="0"/>
    <n v="5.359"/>
    <x v="0"/>
  </r>
  <r>
    <s v="PY_000093"/>
    <s v="PT_500053"/>
    <s v="DSU_503480"/>
    <s v="DEMAND_SIDE_UNIT"/>
    <d v="2023-09-27T00:00:00"/>
    <x v="0"/>
    <n v="5.4"/>
    <x v="1"/>
  </r>
  <r>
    <s v="PY_000043"/>
    <s v="PT_400043"/>
    <s v="GU_401920"/>
    <s v="GENERATOR"/>
    <d v="2019-08-21T00:00:00"/>
    <x v="4"/>
    <n v="5.4"/>
    <x v="0"/>
  </r>
  <r>
    <s v="PY_000144"/>
    <s v="PT_500086"/>
    <s v="GU_501410"/>
    <s v="GENERATOR"/>
    <d v="2021-11-12T00:00:00"/>
    <x v="4"/>
    <n v="5.4"/>
    <x v="1"/>
  </r>
  <r>
    <s v="PY_000113"/>
    <s v="PT_500067"/>
    <s v="DSU_501510"/>
    <s v="DEMAND_SIDE_UNIT"/>
    <d v="2023-10-25T00:00:00"/>
    <x v="0"/>
    <n v="5.5419999999999998"/>
    <x v="1"/>
  </r>
  <r>
    <s v="PY_000022"/>
    <s v="PT_500021"/>
    <s v="GU_504070"/>
    <s v="GENERATOR"/>
    <d v="2022-05-25T00:00:00"/>
    <x v="4"/>
    <n v="5.94"/>
    <x v="1"/>
  </r>
  <r>
    <s v="PY_000068"/>
    <s v="PT_400062"/>
    <s v="GU_401710"/>
    <s v="GENERATOR"/>
    <d v="2022-02-22T00:00:00"/>
    <x v="4"/>
    <n v="6"/>
    <x v="0"/>
  </r>
  <r>
    <s v="PY_000114"/>
    <s v="PT_400116"/>
    <s v="DSU_403760"/>
    <s v="DEMAND_SIDE_UNIT"/>
    <d v="2024-10-01T00:00:00"/>
    <x v="0"/>
    <n v="6.0060000000000002"/>
    <x v="0"/>
  </r>
  <r>
    <s v="PY_000113"/>
    <s v="PT_500067"/>
    <s v="DSU_501600"/>
    <s v="DEMAND_SIDE_UNIT"/>
    <d v="2023-10-25T00:00:00"/>
    <x v="0"/>
    <n v="6.0869999999999997"/>
    <x v="1"/>
  </r>
  <r>
    <s v="PY_000093"/>
    <s v="PT_402574"/>
    <s v="DSU_403650"/>
    <s v="DEMAND_SIDE_UNIT"/>
    <d v="2024-03-13T00:00:00"/>
    <x v="0"/>
    <n v="6.2770000000000001"/>
    <x v="0"/>
  </r>
  <r>
    <s v="PY_000068"/>
    <s v="PT_400062"/>
    <s v="GU_404290"/>
    <s v="GENERATOR"/>
    <d v="2023-07-20T00:00:00"/>
    <x v="4"/>
    <n v="6.6"/>
    <x v="0"/>
  </r>
  <r>
    <s v="PY_000093"/>
    <s v="PT_500053"/>
    <s v="DSU_503420"/>
    <s v="DEMAND_SIDE_UNIT"/>
    <d v="2025-03-04T00:00:00"/>
    <x v="0"/>
    <n v="7.04"/>
    <x v="1"/>
  </r>
  <r>
    <s v="PY_000022"/>
    <s v="PT_500021"/>
    <s v="GU_504050"/>
    <s v="GENERATOR"/>
    <d v="2022-05-25T00:00:00"/>
    <x v="4"/>
    <n v="7.26"/>
    <x v="1"/>
  </r>
  <r>
    <s v="PY_000109"/>
    <s v="PT_500064"/>
    <s v="DSU_501200"/>
    <s v="DEMAND_SIDE_UNIT"/>
    <d v="2021-11-12T00:00:00"/>
    <x v="0"/>
    <n v="7.625"/>
    <x v="1"/>
  </r>
  <r>
    <s v="PY_000114"/>
    <s v="PT_502516"/>
    <s v="DSU_503460"/>
    <s v="DEMAND_SIDE_UNIT"/>
    <d v="2025-02-25T00:00:00"/>
    <x v="0"/>
    <n v="7.9119999999999999"/>
    <x v="1"/>
  </r>
  <r>
    <s v="PY_000030"/>
    <s v="PT_400030"/>
    <s v="GU_400290"/>
    <s v="GENERATOR"/>
    <d v="2018-09-11T00:00:00"/>
    <x v="1"/>
    <n v="8"/>
    <x v="0"/>
  </r>
  <r>
    <s v="PY_000122"/>
    <s v="PT_400124"/>
    <s v="DSU_401490"/>
    <s v="DEMAND_SIDE_UNIT"/>
    <d v="2024-11-07T00:00:00"/>
    <x v="0"/>
    <n v="8.0670000000000002"/>
    <x v="0"/>
  </r>
  <r>
    <s v="PY_000122"/>
    <s v="PT_400124"/>
    <s v="DSU_403660"/>
    <s v="DEMAND_SIDE_UNIT"/>
    <d v="2022-10-26T00:00:00"/>
    <x v="0"/>
    <n v="8.4130000000000003"/>
    <x v="0"/>
  </r>
  <r>
    <s v="PY_000068"/>
    <s v="PT_400062"/>
    <s v="GU_400730"/>
    <s v="GENERATOR"/>
    <d v="2022-02-22T00:00:00"/>
    <x v="4"/>
    <n v="8.5"/>
    <x v="0"/>
  </r>
  <r>
    <s v="PY_034046"/>
    <s v="PT_402540"/>
    <s v="GU_404510"/>
    <s v="GENERATOR"/>
    <d v="2021-11-04T00:00:00"/>
    <x v="5"/>
    <n v="8.5"/>
    <x v="0"/>
  </r>
  <r>
    <s v="PY_034074"/>
    <s v="PT_402563"/>
    <s v="GU_404480"/>
    <s v="GENERATOR"/>
    <d v="2024-12-17T00:00:00"/>
    <x v="4"/>
    <n v="8.5500000000000007"/>
    <x v="0"/>
  </r>
  <r>
    <s v="PY_000126"/>
    <s v="PT_500099"/>
    <s v="DSU_503650"/>
    <s v="DEMAND_SIDE_UNIT"/>
    <d v="2024-03-28T00:00:00"/>
    <x v="0"/>
    <n v="8.8670000000000009"/>
    <x v="1"/>
  </r>
  <r>
    <s v="PY_000068"/>
    <s v="PT_400062"/>
    <s v="GU_401760"/>
    <s v="GENERATOR"/>
    <d v="2022-02-22T00:00:00"/>
    <x v="4"/>
    <n v="9"/>
    <x v="0"/>
  </r>
  <r>
    <s v="PY_034106"/>
    <s v="PT_402585"/>
    <s v="GU_404540"/>
    <s v="GENERATOR"/>
    <d v="2022-03-02T00:00:00"/>
    <x v="5"/>
    <n v="9"/>
    <x v="0"/>
  </r>
  <r>
    <s v="PY_000043"/>
    <s v="PT_400043"/>
    <s v="GU_401360"/>
    <s v="GENERATOR"/>
    <d v="2019-08-21T00:00:00"/>
    <x v="4"/>
    <n v="9.1999999999999993"/>
    <x v="0"/>
  </r>
  <r>
    <s v="PY_000144"/>
    <s v="PT_500086"/>
    <s v="GU_501390"/>
    <s v="GENERATOR"/>
    <d v="2021-11-12T00:00:00"/>
    <x v="4"/>
    <n v="9.1999999999999993"/>
    <x v="1"/>
  </r>
  <r>
    <s v="PY_000093"/>
    <s v="PT_500053"/>
    <s v="DSU_503450"/>
    <s v="DEMAND_SIDE_UNIT"/>
    <d v="2023-09-27T00:00:00"/>
    <x v="0"/>
    <n v="9.8520000000000003"/>
    <x v="1"/>
  </r>
  <r>
    <s v="PY_000030"/>
    <s v="PT_400030"/>
    <s v="GU_400210"/>
    <s v="GENERATOR"/>
    <d v="2018-09-11T00:00:00"/>
    <x v="1"/>
    <n v="10"/>
    <x v="0"/>
  </r>
  <r>
    <s v="PY_000030"/>
    <s v="PT_400030"/>
    <s v="GU_400211"/>
    <s v="GENERATOR"/>
    <d v="2018-09-11T00:00:00"/>
    <x v="1"/>
    <n v="10"/>
    <x v="0"/>
  </r>
  <r>
    <s v="PY_000027"/>
    <s v="PT_400028"/>
    <s v="GU_405090"/>
    <s v="GENERATOR"/>
    <d v="2024-10-22T00:00:00"/>
    <x v="7"/>
    <n v="10"/>
    <x v="0"/>
  </r>
  <r>
    <s v="PY_000128"/>
    <s v="PT_400144"/>
    <s v="DSU_401660"/>
    <s v="DEMAND_SIDE_UNIT"/>
    <d v="2024-10-23T00:00:00"/>
    <x v="0"/>
    <n v="10.226000000000001"/>
    <x v="0"/>
  </r>
  <r>
    <s v="PY_000027"/>
    <s v="PT_400028"/>
    <s v="GU_402160"/>
    <s v="GENERATOR"/>
    <d v="2023-03-15T00:00:00"/>
    <x v="4"/>
    <n v="10.3"/>
    <x v="0"/>
  </r>
  <r>
    <s v="PY_000021"/>
    <s v="PT_400021"/>
    <s v="GU_400041"/>
    <s v="GENERATOR"/>
    <d v="2018-06-19T00:00:00"/>
    <x v="4"/>
    <n v="10.5"/>
    <x v="0"/>
  </r>
  <r>
    <s v="PY_034108"/>
    <s v="PT_402586"/>
    <s v="GU_404550"/>
    <s v="GENERATOR"/>
    <d v="2022-03-30T00:00:00"/>
    <x v="5"/>
    <n v="10.8"/>
    <x v="0"/>
  </r>
  <r>
    <s v="PY_034113"/>
    <s v="PT_402591"/>
    <s v="GU_404630"/>
    <s v="GENERATOR"/>
    <d v="2022-02-02T00:00:00"/>
    <x v="4"/>
    <n v="10.8"/>
    <x v="0"/>
  </r>
  <r>
    <s v="PY_034046"/>
    <s v="PT_402540"/>
    <s v="GU_404010"/>
    <s v="GENERATOR"/>
    <d v="2021-11-04T00:00:00"/>
    <x v="5"/>
    <n v="11"/>
    <x v="0"/>
  </r>
  <r>
    <s v="PY_000021"/>
    <s v="PT_400021"/>
    <s v="GU_400021"/>
    <s v="GENERATOR"/>
    <d v="2018-06-19T00:00:00"/>
    <x v="4"/>
    <n v="11.05"/>
    <x v="0"/>
  </r>
  <r>
    <s v="PY_000132"/>
    <s v="PT_400146"/>
    <s v="GU_401670"/>
    <s v="GENERATOR"/>
    <d v="2023-06-13T00:00:00"/>
    <x v="4"/>
    <n v="11.5"/>
    <x v="0"/>
  </r>
  <r>
    <s v="PY_000054"/>
    <s v="PT_400051"/>
    <s v="GU_402280"/>
    <s v="GENERATOR"/>
    <d v="2023-04-18T00:00:00"/>
    <x v="4"/>
    <n v="11.5"/>
    <x v="0"/>
  </r>
  <r>
    <s v="PY_000054"/>
    <s v="PT_400051"/>
    <s v="GU_403970"/>
    <s v="GENERATOR"/>
    <d v="2022-09-28T00:00:00"/>
    <x v="4"/>
    <n v="11.5"/>
    <x v="0"/>
  </r>
  <r>
    <s v="PY_000022"/>
    <s v="PT_500021"/>
    <s v="GU_504160"/>
    <s v="GENERATOR"/>
    <d v="2023-01-11T00:00:00"/>
    <x v="4"/>
    <n v="11.7"/>
    <x v="1"/>
  </r>
  <r>
    <s v="PY_000021"/>
    <s v="PT_400021"/>
    <s v="GU_400030"/>
    <s v="GENERATOR"/>
    <d v="2018-06-19T00:00:00"/>
    <x v="4"/>
    <n v="11.88"/>
    <x v="0"/>
  </r>
  <r>
    <s v="PY_000030"/>
    <s v="PT_400033"/>
    <s v="GU_400470"/>
    <s v="GENERATOR"/>
    <d v="2020-10-23T00:00:00"/>
    <x v="4"/>
    <n v="11.9"/>
    <x v="0"/>
  </r>
  <r>
    <s v="PY_000146"/>
    <s v="PT_400174"/>
    <s v="GU_405870"/>
    <s v="GENERATOR"/>
    <d v="2023-05-24T00:00:00"/>
    <x v="4"/>
    <n v="11.9"/>
    <x v="0"/>
  </r>
  <r>
    <s v="PY_000068"/>
    <s v="PT_400062"/>
    <s v="GU_401730"/>
    <s v="GENERATOR"/>
    <d v="2022-02-22T00:00:00"/>
    <x v="4"/>
    <n v="12"/>
    <x v="0"/>
  </r>
  <r>
    <s v="PY_000164"/>
    <s v="PT_400202"/>
    <s v="GU_404500"/>
    <s v="GENERATOR"/>
    <d v="2023-06-13T00:00:00"/>
    <x v="4"/>
    <n v="12"/>
    <x v="0"/>
  </r>
  <r>
    <s v="PY_034089"/>
    <s v="PT_402573"/>
    <s v="GU_405880"/>
    <s v="GENERATOR"/>
    <d v="2023-07-26T00:00:00"/>
    <x v="4"/>
    <n v="12"/>
    <x v="0"/>
  </r>
  <r>
    <s v="PY_000144"/>
    <s v="PT_500086"/>
    <s v="GU_501360"/>
    <s v="GENERATOR"/>
    <d v="2021-11-12T00:00:00"/>
    <x v="4"/>
    <n v="12"/>
    <x v="1"/>
  </r>
  <r>
    <s v="PY_000081"/>
    <s v="PT_500048"/>
    <s v="GU_500904"/>
    <s v="GENERATOR"/>
    <d v="2021-11-12T00:00:00"/>
    <x v="6"/>
    <n v="12.084"/>
    <x v="1"/>
  </r>
  <r>
    <s v="PY_034181"/>
    <s v="PT_502562"/>
    <s v="GU_504250"/>
    <s v="GENERATOR"/>
    <d v="2024-10-16T00:00:00"/>
    <x v="8"/>
    <n v="12.224"/>
    <x v="1"/>
  </r>
  <r>
    <s v="PY_000088"/>
    <s v="PT_400090"/>
    <s v="DSU_401610"/>
    <s v="DEMAND_SIDE_UNIT"/>
    <d v="2024-07-04T00:00:00"/>
    <x v="0"/>
    <n v="12.407"/>
    <x v="0"/>
  </r>
  <r>
    <s v="PY_000021"/>
    <s v="PT_400021"/>
    <s v="GU_401080"/>
    <s v="GENERATOR"/>
    <d v="2019-05-23T00:00:00"/>
    <x v="4"/>
    <n v="12.5"/>
    <x v="0"/>
  </r>
  <r>
    <s v="PY_000171"/>
    <s v="PT_400200"/>
    <s v="GU_403990"/>
    <s v="GENERATOR"/>
    <d v="2023-06-13T00:00:00"/>
    <x v="4"/>
    <n v="12.5"/>
    <x v="0"/>
  </r>
  <r>
    <s v="PY_000030"/>
    <s v="PT_500025"/>
    <s v="GU_501430"/>
    <s v="GENERATOR"/>
    <d v="2020-10-23T00:00:00"/>
    <x v="4"/>
    <n v="12.5"/>
    <x v="1"/>
  </r>
  <r>
    <s v="PY_000035"/>
    <s v="PT_500028"/>
    <s v="GU_501740"/>
    <s v="GENERATOR"/>
    <d v="2021-11-12T00:00:00"/>
    <x v="4"/>
    <n v="12.5"/>
    <x v="1"/>
  </r>
  <r>
    <s v="PY_000027"/>
    <s v="PT_400028"/>
    <s v="GU_400970"/>
    <s v="GENERATOR"/>
    <d v="2018-06-20T00:00:00"/>
    <x v="4"/>
    <n v="12.6"/>
    <x v="0"/>
  </r>
  <r>
    <s v="PY_000126"/>
    <s v="PT_400133"/>
    <s v="DSU_401910"/>
    <s v="DEMAND_SIDE_UNIT"/>
    <d v="2024-07-26T00:00:00"/>
    <x v="0"/>
    <n v="12.75"/>
    <x v="0"/>
  </r>
  <r>
    <s v="PY_000111"/>
    <s v="PT_500073"/>
    <s v="GU_501230"/>
    <s v="GENERATOR"/>
    <d v="2022-10-19T00:00:00"/>
    <x v="3"/>
    <n v="12.76"/>
    <x v="1"/>
  </r>
  <r>
    <s v="PY_000114"/>
    <s v="PT_400116"/>
    <s v="DSU_402100"/>
    <s v="DEMAND_SIDE_UNIT"/>
    <d v="2024-10-01T00:00:00"/>
    <x v="0"/>
    <n v="12.958"/>
    <x v="0"/>
  </r>
  <r>
    <s v="PY_000043"/>
    <s v="PT_400043"/>
    <s v="GU_401790"/>
    <s v="GENERATOR"/>
    <d v="2022-12-14T00:00:00"/>
    <x v="4"/>
    <n v="13.05"/>
    <x v="0"/>
  </r>
  <r>
    <s v="PY_000128"/>
    <s v="PT_500078"/>
    <s v="DSU_501330"/>
    <s v="DEMAND_SIDE_UNIT"/>
    <d v="2025-03-04T00:00:00"/>
    <x v="0"/>
    <n v="13.173"/>
    <x v="1"/>
  </r>
  <r>
    <s v="PY_000043"/>
    <s v="PT_400043"/>
    <s v="GU_401000"/>
    <s v="GENERATOR"/>
    <d v="2019-08-21T00:00:00"/>
    <x v="4"/>
    <n v="13.3"/>
    <x v="0"/>
  </r>
  <r>
    <s v="PY_000021"/>
    <s v="PT_400021"/>
    <s v="GU_403950"/>
    <s v="GENERATOR"/>
    <d v="2020-01-28T00:00:00"/>
    <x v="4"/>
    <n v="13.4"/>
    <x v="0"/>
  </r>
  <r>
    <s v="PY_000146"/>
    <s v="PT_500112"/>
    <s v="GU_504230"/>
    <s v="GENERATOR"/>
    <d v="2024-02-14T00:00:00"/>
    <x v="4"/>
    <n v="13.5"/>
    <x v="1"/>
  </r>
  <r>
    <s v="PY_000043"/>
    <s v="PT_400043"/>
    <s v="GU_402200"/>
    <s v="GENERATOR"/>
    <d v="2023-04-25T00:00:00"/>
    <x v="4"/>
    <n v="13.58"/>
    <x v="0"/>
  </r>
  <r>
    <s v="PY_000114"/>
    <s v="PT_400116"/>
    <s v="DSU_403520"/>
    <s v="DEMAND_SIDE_UNIT"/>
    <d v="2022-07-28T00:00:00"/>
    <x v="0"/>
    <n v="13.718"/>
    <x v="0"/>
  </r>
  <r>
    <s v="PY_000054"/>
    <s v="PT_400051"/>
    <s v="GU_402050"/>
    <s v="GENERATOR"/>
    <d v="2023-04-18T00:00:00"/>
    <x v="4"/>
    <n v="13.8"/>
    <x v="0"/>
  </r>
  <r>
    <s v="PY_000021"/>
    <s v="PT_400021"/>
    <s v="GU_403980"/>
    <s v="GENERATOR"/>
    <d v="2022-02-16T00:00:00"/>
    <x v="4"/>
    <n v="13.8"/>
    <x v="0"/>
  </r>
  <r>
    <s v="PY_000171"/>
    <s v="PT_400200"/>
    <s v="GU_404580"/>
    <s v="GENERATOR"/>
    <d v="2023-07-20T00:00:00"/>
    <x v="4"/>
    <n v="13.8"/>
    <x v="0"/>
  </r>
  <r>
    <s v="PY_000030"/>
    <s v="PT_500025"/>
    <s v="GU_501210"/>
    <s v="GENERATOR"/>
    <d v="2018-09-11T00:00:00"/>
    <x v="4"/>
    <n v="13.8"/>
    <x v="1"/>
  </r>
  <r>
    <s v="PY_000144"/>
    <s v="PT_500086"/>
    <s v="GU_503930"/>
    <s v="GENERATOR"/>
    <d v="2021-11-12T00:00:00"/>
    <x v="4"/>
    <n v="13.8"/>
    <x v="1"/>
  </r>
  <r>
    <s v="PY_000144"/>
    <s v="PT_500086"/>
    <s v="GU_503940"/>
    <s v="GENERATOR"/>
    <d v="2021-11-12T00:00:00"/>
    <x v="4"/>
    <n v="13.8"/>
    <x v="1"/>
  </r>
  <r>
    <s v="PY_000128"/>
    <s v="PT_500078"/>
    <s v="DSU_501560"/>
    <s v="DEMAND_SIDE_UNIT"/>
    <d v="2024-10-17T00:00:00"/>
    <x v="0"/>
    <n v="13.925000000000001"/>
    <x v="1"/>
  </r>
  <r>
    <s v="PY_000088"/>
    <s v="PT_400090"/>
    <s v="DSU_401620"/>
    <s v="DEMAND_SIDE_UNIT"/>
    <d v="2018-08-29T00:00:00"/>
    <x v="0"/>
    <n v="13.968999999999999"/>
    <x v="0"/>
  </r>
  <r>
    <s v="PY_000167"/>
    <s v="PT_400192"/>
    <s v="GU_401980"/>
    <s v="GENERATOR"/>
    <d v="2023-05-25T00:00:00"/>
    <x v="4"/>
    <n v="14"/>
    <x v="0"/>
  </r>
  <r>
    <s v="PY_000087"/>
    <s v="PT_400080"/>
    <s v="GU_404560"/>
    <s v="GENERATOR"/>
    <d v="2024-04-30T00:00:00"/>
    <x v="4"/>
    <n v="14"/>
    <x v="0"/>
  </r>
  <r>
    <s v="PY_000027"/>
    <s v="PT_400028"/>
    <s v="GU_405100"/>
    <s v="GENERATOR"/>
    <d v="2024-08-15T00:00:00"/>
    <x v="7"/>
    <n v="14"/>
    <x v="0"/>
  </r>
  <r>
    <s v="PY_000035"/>
    <s v="PT_500028"/>
    <s v="GU_503780"/>
    <s v="GENERATOR"/>
    <d v="2021-11-12T00:00:00"/>
    <x v="4"/>
    <n v="14.1"/>
    <x v="1"/>
  </r>
  <r>
    <s v="PY_000035"/>
    <s v="PT_500028"/>
    <s v="GU_503790"/>
    <s v="GENERATOR"/>
    <d v="2021-11-12T00:00:00"/>
    <x v="4"/>
    <n v="14.1"/>
    <x v="1"/>
  </r>
  <r>
    <s v="PY_000182"/>
    <s v="PT_400225"/>
    <s v="GU_402340"/>
    <s v="GENERATOR"/>
    <d v="2019-03-05T00:00:00"/>
    <x v="4"/>
    <n v="14.132"/>
    <x v="0"/>
  </r>
  <r>
    <s v="PY_034070"/>
    <s v="PT_402560"/>
    <s v="GU_400960"/>
    <s v="GENERATOR"/>
    <d v="2025-03-26T00:00:00"/>
    <x v="4"/>
    <n v="14.8"/>
    <x v="0"/>
  </r>
  <r>
    <s v="PY_000043"/>
    <s v="PT_400043"/>
    <s v="GU_401340"/>
    <s v="GENERATOR"/>
    <d v="2020-09-02T00:00:00"/>
    <x v="4"/>
    <n v="14.8"/>
    <x v="0"/>
  </r>
  <r>
    <s v="PY_000030"/>
    <s v="PT_400030"/>
    <s v="GU_400250"/>
    <s v="GENERATOR"/>
    <d v="2018-09-11T00:00:00"/>
    <x v="1"/>
    <n v="15"/>
    <x v="0"/>
  </r>
  <r>
    <s v="PY_000030"/>
    <s v="PT_400030"/>
    <s v="GU_400251"/>
    <s v="GENERATOR"/>
    <d v="2018-09-11T00:00:00"/>
    <x v="1"/>
    <n v="15"/>
    <x v="0"/>
  </r>
  <r>
    <s v="PY_000030"/>
    <s v="PT_400030"/>
    <s v="GU_400280"/>
    <s v="GENERATOR"/>
    <d v="2018-09-11T00:00:00"/>
    <x v="1"/>
    <n v="15"/>
    <x v="0"/>
  </r>
  <r>
    <s v="PY_000030"/>
    <s v="PT_400033"/>
    <s v="GU_401090"/>
    <s v="GENERATOR"/>
    <d v="2023-03-09T00:00:00"/>
    <x v="4"/>
    <n v="15"/>
    <x v="0"/>
  </r>
  <r>
    <s v="PY_000043"/>
    <s v="PT_400043"/>
    <s v="GU_401290"/>
    <s v="GENERATOR"/>
    <d v="2019-08-21T00:00:00"/>
    <x v="4"/>
    <n v="15"/>
    <x v="0"/>
  </r>
  <r>
    <s v="PY_034070"/>
    <s v="PT_402560"/>
    <s v="GU_403900"/>
    <s v="GENERATOR"/>
    <d v="2021-11-12T00:00:00"/>
    <x v="4"/>
    <n v="15"/>
    <x v="0"/>
  </r>
  <r>
    <s v="PY_000069"/>
    <s v="PT_500044"/>
    <s v="GU_500720"/>
    <s v="GENERATOR"/>
    <d v="2021-11-12T00:00:00"/>
    <x v="4"/>
    <n v="15"/>
    <x v="1"/>
  </r>
  <r>
    <s v="PY_000030"/>
    <s v="PT_500025"/>
    <s v="GU_501150"/>
    <s v="GENERATOR"/>
    <d v="2020-10-23T00:00:00"/>
    <x v="4"/>
    <n v="15"/>
    <x v="1"/>
  </r>
  <r>
    <s v="PY_000030"/>
    <s v="PT_500025"/>
    <s v="GU_501440"/>
    <s v="GENERATOR"/>
    <d v="2020-10-23T00:00:00"/>
    <x v="4"/>
    <n v="15"/>
    <x v="1"/>
  </r>
  <r>
    <s v="PY_000022"/>
    <s v="PT_500021"/>
    <s v="GU_501520"/>
    <s v="GENERATOR"/>
    <d v="2021-11-12T00:00:00"/>
    <x v="4"/>
    <n v="15"/>
    <x v="1"/>
  </r>
  <r>
    <s v="PY_000022"/>
    <s v="PT_500021"/>
    <s v="GU_501710"/>
    <s v="GENERATOR"/>
    <d v="2021-11-12T00:00:00"/>
    <x v="4"/>
    <n v="15"/>
    <x v="1"/>
  </r>
  <r>
    <s v="PY_000035"/>
    <s v="PT_500028"/>
    <s v="GU_503800"/>
    <s v="GENERATOR"/>
    <d v="2021-11-12T00:00:00"/>
    <x v="4"/>
    <n v="15"/>
    <x v="1"/>
  </r>
  <r>
    <s v="PY_000035"/>
    <s v="PT_500028"/>
    <s v="GU_503860"/>
    <s v="GENERATOR"/>
    <d v="2021-11-12T00:00:00"/>
    <x v="4"/>
    <n v="15"/>
    <x v="1"/>
  </r>
  <r>
    <s v="PY_034070"/>
    <s v="PT_402560"/>
    <s v="GU_403830"/>
    <s v="GENERATOR"/>
    <d v="2021-11-12T00:00:00"/>
    <x v="4"/>
    <n v="15.18"/>
    <x v="0"/>
  </r>
  <r>
    <s v="PY_000088"/>
    <s v="PT_400090"/>
    <s v="DSU_401850"/>
    <s v="DEMAND_SIDE_UNIT"/>
    <d v="2018-08-29T00:00:00"/>
    <x v="0"/>
    <n v="15.3"/>
    <x v="0"/>
  </r>
  <r>
    <s v="PY_000114"/>
    <s v="PT_400116"/>
    <s v="DSU_402120"/>
    <s v="DEMAND_SIDE_UNIT"/>
    <d v="2024-10-01T00:00:00"/>
    <x v="0"/>
    <n v="15.305"/>
    <x v="0"/>
  </r>
  <r>
    <s v="PY_000088"/>
    <s v="PT_400090"/>
    <s v="DSU_403020"/>
    <s v="DEMAND_SIDE_UNIT"/>
    <d v="2022-02-02T00:00:00"/>
    <x v="0"/>
    <n v="15.451000000000001"/>
    <x v="0"/>
  </r>
  <r>
    <s v="PY_000088"/>
    <s v="PT_400090"/>
    <s v="DSU_403050"/>
    <s v="DEMAND_SIDE_UNIT"/>
    <d v="2022-01-27T00:00:00"/>
    <x v="0"/>
    <n v="15.7"/>
    <x v="0"/>
  </r>
  <r>
    <s v="PY_000088"/>
    <s v="PT_400090"/>
    <s v="DSU_403470"/>
    <s v="DEMAND_SIDE_UNIT"/>
    <d v="2022-02-02T00:00:00"/>
    <x v="0"/>
    <n v="15.917999999999999"/>
    <x v="0"/>
  </r>
  <r>
    <s v="PY_034105"/>
    <s v="PT_402584"/>
    <s v="GU_404530"/>
    <s v="GENERATOR"/>
    <d v="2022-10-05T00:00:00"/>
    <x v="5"/>
    <n v="16"/>
    <x v="0"/>
  </r>
  <r>
    <s v="PY_000027"/>
    <s v="PT_400028"/>
    <s v="GU_401890"/>
    <s v="GENERATOR"/>
    <d v="2023-03-15T00:00:00"/>
    <x v="4"/>
    <n v="16.100000000000001"/>
    <x v="0"/>
  </r>
  <r>
    <s v="PY_000022"/>
    <s v="PT_500021"/>
    <s v="GU_501700"/>
    <s v="GENERATOR"/>
    <d v="2021-11-12T00:00:00"/>
    <x v="4"/>
    <n v="16.100000000000001"/>
    <x v="1"/>
  </r>
  <r>
    <s v="PY_000168"/>
    <s v="PT_500110"/>
    <s v="GU_504200"/>
    <s v="GENERATOR"/>
    <d v="2024-05-29T00:00:00"/>
    <x v="4"/>
    <n v="16.100000000000001"/>
    <x v="1"/>
  </r>
  <r>
    <s v="PY_000088"/>
    <s v="PT_400090"/>
    <s v="DSU_403040"/>
    <s v="DEMAND_SIDE_UNIT"/>
    <d v="2022-01-20T00:00:00"/>
    <x v="0"/>
    <n v="16.329999999999998"/>
    <x v="0"/>
  </r>
  <r>
    <s v="PY_000027"/>
    <s v="PT_400028"/>
    <s v="GU_406560"/>
    <s v="GENERATOR"/>
    <d v="2024-01-10T00:00:00"/>
    <x v="4"/>
    <n v="16.8"/>
    <x v="0"/>
  </r>
  <r>
    <s v="PY_000022"/>
    <s v="PT_500021"/>
    <s v="GU_500020"/>
    <s v="GENERATOR"/>
    <d v="2021-11-12T00:00:00"/>
    <x v="4"/>
    <n v="16.899999999999999"/>
    <x v="1"/>
  </r>
  <r>
    <s v="PY_000035"/>
    <s v="PT_500028"/>
    <s v="GU_501660"/>
    <s v="GENERATOR"/>
    <d v="2021-11-12T00:00:00"/>
    <x v="7"/>
    <n v="16.920000000000002"/>
    <x v="1"/>
  </r>
  <r>
    <s v="PY_000088"/>
    <s v="PT_400090"/>
    <s v="DSU_403030"/>
    <s v="DEMAND_SIDE_UNIT"/>
    <d v="2024-10-01T00:00:00"/>
    <x v="0"/>
    <n v="16.98"/>
    <x v="0"/>
  </r>
  <r>
    <s v="PY_000101"/>
    <s v="PT_400087"/>
    <s v="GU_401230"/>
    <s v="GENERATOR"/>
    <d v="2019-04-11T00:00:00"/>
    <x v="8"/>
    <n v="17"/>
    <x v="0"/>
  </r>
  <r>
    <s v="PY_000126"/>
    <s v="PT_400133"/>
    <s v="DSU_402180"/>
    <s v="DEMAND_SIDE_UNIT"/>
    <d v="2024-10-31T00:00:00"/>
    <x v="0"/>
    <n v="17.196999999999999"/>
    <x v="0"/>
  </r>
  <r>
    <s v="PY_000021"/>
    <s v="PT_400021"/>
    <s v="GU_400600"/>
    <s v="GENERATOR"/>
    <d v="2019-05-23T00:00:00"/>
    <x v="4"/>
    <n v="17.2"/>
    <x v="0"/>
  </r>
  <r>
    <s v="PY_000030"/>
    <s v="PT_400033"/>
    <s v="GU_402080"/>
    <s v="GENERATOR"/>
    <d v="2023-03-09T00:00:00"/>
    <x v="4"/>
    <n v="17.25"/>
    <x v="0"/>
  </r>
  <r>
    <s v="PY_000021"/>
    <s v="PT_400021"/>
    <s v="GU_403840"/>
    <s v="GENERATOR"/>
    <d v="2022-02-16T00:00:00"/>
    <x v="4"/>
    <n v="17.25"/>
    <x v="0"/>
  </r>
  <r>
    <s v="PY_000027"/>
    <s v="PT_400028"/>
    <s v="GU_401820"/>
    <s v="GENERATOR"/>
    <d v="2019-05-23T00:00:00"/>
    <x v="4"/>
    <n v="17.5"/>
    <x v="0"/>
  </r>
  <r>
    <s v="PY_000171"/>
    <s v="PT_400200"/>
    <s v="GU_403920"/>
    <s v="GENERATOR"/>
    <d v="2020-10-23T00:00:00"/>
    <x v="4"/>
    <n v="17.5"/>
    <x v="0"/>
  </r>
  <r>
    <s v="PY_000030"/>
    <s v="PT_500025"/>
    <s v="GU_501050"/>
    <s v="GENERATOR"/>
    <d v="2018-09-11T00:00:00"/>
    <x v="4"/>
    <n v="17.5"/>
    <x v="1"/>
  </r>
  <r>
    <s v="PY_000035"/>
    <s v="PT_500028"/>
    <s v="GU_501350"/>
    <s v="GENERATOR"/>
    <d v="2021-11-12T00:00:00"/>
    <x v="9"/>
    <n v="17.600000000000001"/>
    <x v="1"/>
  </r>
  <r>
    <s v="PY_000021"/>
    <s v="PT_400021"/>
    <s v="GU_402210"/>
    <s v="GENERATOR"/>
    <d v="2023-03-29T00:00:00"/>
    <x v="4"/>
    <n v="18"/>
    <x v="0"/>
  </r>
  <r>
    <s v="PY_000171"/>
    <s v="PT_400200"/>
    <s v="GU_404460"/>
    <s v="GENERATOR"/>
    <d v="2023-06-13T00:00:00"/>
    <x v="4"/>
    <n v="18"/>
    <x v="0"/>
  </r>
  <r>
    <s v="PY_000022"/>
    <s v="PT_500021"/>
    <s v="GU_501620"/>
    <s v="GENERATOR"/>
    <d v="2021-11-12T00:00:00"/>
    <x v="4"/>
    <n v="18"/>
    <x v="1"/>
  </r>
  <r>
    <s v="PY_000068"/>
    <s v="PT_400062"/>
    <s v="GU_403930"/>
    <s v="GENERATOR"/>
    <d v="2023-07-20T00:00:00"/>
    <x v="4"/>
    <n v="18.3"/>
    <x v="0"/>
  </r>
  <r>
    <s v="PY_000035"/>
    <s v="PT_500028"/>
    <s v="GU_503840"/>
    <s v="GENERATOR"/>
    <d v="2021-11-12T00:00:00"/>
    <x v="4"/>
    <n v="18.399999999999999"/>
    <x v="1"/>
  </r>
  <r>
    <s v="PY_034059"/>
    <s v="PT_402551"/>
    <s v="GU_403450"/>
    <s v="GENERATOR"/>
    <d v="2025-03-05T00:00:00"/>
    <x v="8"/>
    <n v="18.54"/>
    <x v="0"/>
  </r>
  <r>
    <s v="PY_034059"/>
    <s v="PT_402551"/>
    <s v="GU_407560"/>
    <s v="GENERATOR"/>
    <d v="2025-03-05T00:00:00"/>
    <x v="8"/>
    <n v="18.54"/>
    <x v="0"/>
  </r>
  <r>
    <s v="PY_034059"/>
    <s v="PT_402551"/>
    <s v="GU_407570"/>
    <s v="GENERATOR"/>
    <d v="2025-03-05T00:00:00"/>
    <x v="8"/>
    <n v="18.54"/>
    <x v="0"/>
  </r>
  <r>
    <s v="PY_034059"/>
    <s v="PT_402551"/>
    <s v="GU_407580"/>
    <s v="GENERATOR"/>
    <d v="2025-03-12T00:00:00"/>
    <x v="8"/>
    <n v="18.54"/>
    <x v="0"/>
  </r>
  <r>
    <s v="PY_034059"/>
    <s v="PT_402551"/>
    <s v="GU_407590"/>
    <s v="GENERATOR"/>
    <d v="2025-03-12T00:00:00"/>
    <x v="8"/>
    <n v="18.54"/>
    <x v="0"/>
  </r>
  <r>
    <s v="PY_034059"/>
    <s v="PT_402551"/>
    <s v="GU_407600"/>
    <s v="GENERATOR"/>
    <d v="2025-03-12T00:00:00"/>
    <x v="8"/>
    <n v="18.54"/>
    <x v="0"/>
  </r>
  <r>
    <s v="PY_034045"/>
    <s v="PT_402539"/>
    <s v="GU_403740"/>
    <s v="GENERATOR"/>
    <d v="2019-04-03T00:00:00"/>
    <x v="4"/>
    <n v="18.7"/>
    <x v="0"/>
  </r>
  <r>
    <s v="PY_000022"/>
    <s v="PT_500021"/>
    <s v="GU_501550"/>
    <s v="GENERATOR"/>
    <d v="2021-11-12T00:00:00"/>
    <x v="4"/>
    <n v="18.8"/>
    <x v="1"/>
  </r>
  <r>
    <s v="PY_000030"/>
    <s v="PT_400030"/>
    <s v="GU_400202"/>
    <s v="GENERATOR"/>
    <d v="2018-09-11T00:00:00"/>
    <x v="1"/>
    <n v="19"/>
    <x v="0"/>
  </r>
  <r>
    <s v="PY_000030"/>
    <s v="PT_400030"/>
    <s v="GU_403560"/>
    <s v="GENERATOR"/>
    <d v="2023-10-25T00:00:00"/>
    <x v="5"/>
    <n v="19"/>
    <x v="0"/>
  </r>
  <r>
    <s v="PY_000171"/>
    <s v="PT_400200"/>
    <s v="GU_403750"/>
    <s v="GENERATOR"/>
    <d v="2023-06-13T00:00:00"/>
    <x v="4"/>
    <n v="19.2"/>
    <x v="0"/>
  </r>
  <r>
    <s v="PY_000043"/>
    <s v="PT_400043"/>
    <s v="GU_401060"/>
    <s v="GENERATOR"/>
    <d v="2019-08-21T00:00:00"/>
    <x v="4"/>
    <n v="20"/>
    <x v="0"/>
  </r>
  <r>
    <s v="PY_000043"/>
    <s v="PT_400043"/>
    <s v="GU_401070"/>
    <s v="GENERATOR"/>
    <d v="2021-05-26T00:00:00"/>
    <x v="4"/>
    <n v="20"/>
    <x v="0"/>
  </r>
  <r>
    <s v="PY_000030"/>
    <s v="PT_400033"/>
    <s v="GU_401680"/>
    <s v="GENERATOR"/>
    <d v="2020-10-23T00:00:00"/>
    <x v="4"/>
    <n v="20"/>
    <x v="0"/>
  </r>
  <r>
    <s v="PY_000068"/>
    <s v="PT_400062"/>
    <s v="GU_401720"/>
    <s v="GENERATOR"/>
    <d v="2022-02-22T00:00:00"/>
    <x v="4"/>
    <n v="20"/>
    <x v="0"/>
  </r>
  <r>
    <s v="PY_000164"/>
    <s v="PT_400202"/>
    <s v="GU_404490"/>
    <s v="GENERATOR"/>
    <d v="2023-06-13T00:00:00"/>
    <x v="4"/>
    <n v="20"/>
    <x v="0"/>
  </r>
  <r>
    <s v="PY_000030"/>
    <s v="PT_500025"/>
    <s v="GU_501040"/>
    <s v="GENERATOR"/>
    <d v="2018-09-11T00:00:00"/>
    <x v="4"/>
    <n v="20"/>
    <x v="1"/>
  </r>
  <r>
    <s v="PY_000035"/>
    <s v="PT_500028"/>
    <s v="GU_503820"/>
    <s v="GENERATOR"/>
    <d v="2021-11-12T00:00:00"/>
    <x v="4"/>
    <n v="20"/>
    <x v="1"/>
  </r>
  <r>
    <s v="PY_000035"/>
    <s v="PT_500028"/>
    <s v="GU_503850"/>
    <s v="GENERATOR"/>
    <d v="2021-11-12T00:00:00"/>
    <x v="4"/>
    <n v="20"/>
    <x v="1"/>
  </r>
  <r>
    <s v="PY_000128"/>
    <s v="PT_500078"/>
    <s v="GU_504340"/>
    <s v="GENERATOR"/>
    <d v="2024-12-05T00:00:00"/>
    <x v="3"/>
    <n v="20"/>
    <x v="1"/>
  </r>
  <r>
    <s v="PY_000088"/>
    <s v="PT_400090"/>
    <s v="DSU_403720"/>
    <s v="DEMAND_SIDE_UNIT"/>
    <d v="2022-03-30T00:00:00"/>
    <x v="0"/>
    <n v="20.2"/>
    <x v="0"/>
  </r>
  <r>
    <s v="PY_000030"/>
    <s v="PT_500024"/>
    <s v="GU_503400"/>
    <s v="GENERATOR"/>
    <d v="2020-10-23T00:00:00"/>
    <x v="7"/>
    <n v="20.43"/>
    <x v="1"/>
  </r>
  <r>
    <s v="PY_000021"/>
    <s v="PT_400021"/>
    <s v="GU_402220"/>
    <s v="GENERATOR"/>
    <d v="2023-03-29T00:00:00"/>
    <x v="4"/>
    <n v="20.5"/>
    <x v="0"/>
  </r>
  <r>
    <s v="PY_000030"/>
    <s v="PT_500025"/>
    <s v="GU_501190"/>
    <s v="GENERATOR"/>
    <d v="2020-10-23T00:00:00"/>
    <x v="4"/>
    <n v="20.7"/>
    <x v="1"/>
  </r>
  <r>
    <s v="PY_000030"/>
    <s v="PT_400030"/>
    <s v="GU_400200"/>
    <s v="GENERATOR"/>
    <d v="2018-09-11T00:00:00"/>
    <x v="1"/>
    <n v="21"/>
    <x v="0"/>
  </r>
  <r>
    <s v="PY_034046"/>
    <s v="PT_402540"/>
    <s v="GU_406710"/>
    <s v="GENERATOR"/>
    <d v="2024-12-03T00:00:00"/>
    <x v="4"/>
    <n v="21"/>
    <x v="0"/>
  </r>
  <r>
    <s v="PY_000124"/>
    <s v="PT_500074"/>
    <s v="GU_501250"/>
    <s v="GENERATOR"/>
    <d v="2024-10-22T00:00:00"/>
    <x v="4"/>
    <n v="21"/>
    <x v="1"/>
  </r>
  <r>
    <s v="PY_000122"/>
    <s v="PT_400124"/>
    <s v="DSU_401880"/>
    <s v="DEMAND_SIDE_UNIT"/>
    <d v="2024-11-07T00:00:00"/>
    <x v="0"/>
    <n v="21.15"/>
    <x v="0"/>
  </r>
  <r>
    <s v="PY_000035"/>
    <s v="PT_500028"/>
    <s v="GU_501680"/>
    <s v="GENERATOR"/>
    <d v="2021-11-12T00:00:00"/>
    <x v="4"/>
    <n v="21.15"/>
    <x v="1"/>
  </r>
  <r>
    <s v="PY_000054"/>
    <s v="PT_500055"/>
    <s v="GU_504260"/>
    <s v="GENERATOR"/>
    <d v="2024-05-22T00:00:00"/>
    <x v="4"/>
    <n v="21.6"/>
    <x v="1"/>
  </r>
  <r>
    <s v="PY_000114"/>
    <s v="PT_400116"/>
    <s v="DSU_402090"/>
    <s v="DEMAND_SIDE_UNIT"/>
    <d v="2024-10-01T00:00:00"/>
    <x v="0"/>
    <n v="21.748000000000001"/>
    <x v="0"/>
  </r>
  <r>
    <s v="PY_000030"/>
    <s v="PT_400030"/>
    <s v="GU_400201"/>
    <s v="GENERATOR"/>
    <d v="2018-09-11T00:00:00"/>
    <x v="1"/>
    <n v="22"/>
    <x v="0"/>
  </r>
  <r>
    <s v="PY_000030"/>
    <s v="PT_400033"/>
    <s v="GU_400940"/>
    <s v="GENERATOR"/>
    <d v="2020-10-23T00:00:00"/>
    <x v="4"/>
    <n v="22"/>
    <x v="0"/>
  </r>
  <r>
    <s v="PY_000030"/>
    <s v="PT_400030"/>
    <s v="GU_400220"/>
    <s v="GENERATOR"/>
    <d v="2018-09-11T00:00:00"/>
    <x v="1"/>
    <n v="22.5"/>
    <x v="0"/>
  </r>
  <r>
    <s v="PY_000030"/>
    <s v="PT_400030"/>
    <s v="GU_400221"/>
    <s v="GENERATOR"/>
    <d v="2018-09-11T00:00:00"/>
    <x v="1"/>
    <n v="22.5"/>
    <x v="0"/>
  </r>
  <r>
    <s v="PY_000068"/>
    <s v="PT_400062"/>
    <s v="GU_404200"/>
    <s v="GENERATOR"/>
    <d v="2023-10-25T00:00:00"/>
    <x v="4"/>
    <n v="22.5"/>
    <x v="0"/>
  </r>
  <r>
    <s v="PY_000068"/>
    <s v="PT_400062"/>
    <s v="GU_401750"/>
    <s v="GENERATOR"/>
    <d v="2023-01-24T00:00:00"/>
    <x v="4"/>
    <n v="23"/>
    <x v="0"/>
  </r>
  <r>
    <s v="PY_000022"/>
    <s v="PT_500021"/>
    <s v="GU_501720"/>
    <s v="GENERATOR"/>
    <d v="2021-11-12T00:00:00"/>
    <x v="4"/>
    <n v="23"/>
    <x v="1"/>
  </r>
  <r>
    <s v="PY_034046"/>
    <s v="PT_402540"/>
    <s v="GU_405110"/>
    <s v="GENERATOR"/>
    <d v="2023-10-06T00:00:00"/>
    <x v="4"/>
    <n v="23.1"/>
    <x v="0"/>
  </r>
  <r>
    <s v="PY_034094"/>
    <s v="PT_402577"/>
    <s v="GU_404340"/>
    <s v="GENERATOR"/>
    <d v="2024-07-26T00:00:00"/>
    <x v="4"/>
    <n v="23.2"/>
    <x v="0"/>
  </r>
  <r>
    <s v="PY_000088"/>
    <s v="PT_400090"/>
    <s v="DSU_401800"/>
    <s v="DEMAND_SIDE_UNIT"/>
    <d v="2025-03-04T00:00:00"/>
    <x v="0"/>
    <n v="23.215"/>
    <x v="0"/>
  </r>
  <r>
    <s v="PY_000088"/>
    <s v="PT_400090"/>
    <s v="DSU_403450"/>
    <s v="DEMAND_SIDE_UNIT"/>
    <d v="2022-06-22T00:00:00"/>
    <x v="0"/>
    <n v="23.35"/>
    <x v="0"/>
  </r>
  <r>
    <s v="PY_000171"/>
    <s v="PT_502534"/>
    <s v="GU_504030"/>
    <s v="GENERATOR"/>
    <d v="2022-01-05T00:00:00"/>
    <x v="4"/>
    <n v="23.5"/>
    <x v="1"/>
  </r>
  <r>
    <s v="PY_000030"/>
    <s v="PT_400030"/>
    <s v="GU_400203"/>
    <s v="GENERATOR"/>
    <d v="2018-09-11T00:00:00"/>
    <x v="1"/>
    <n v="24"/>
    <x v="0"/>
  </r>
  <r>
    <s v="PY_000043"/>
    <s v="PT_400043"/>
    <s v="GU_401150"/>
    <s v="GENERATOR"/>
    <d v="2023-04-25T00:00:00"/>
    <x v="4"/>
    <n v="24"/>
    <x v="0"/>
  </r>
  <r>
    <s v="PY_034074"/>
    <s v="PT_402563"/>
    <s v="GU_403800"/>
    <s v="GENERATOR"/>
    <d v="2020-01-28T00:00:00"/>
    <x v="4"/>
    <n v="24"/>
    <x v="0"/>
  </r>
  <r>
    <s v="PY_034046"/>
    <s v="PT_402540"/>
    <s v="GU_404000"/>
    <s v="GENERATOR"/>
    <d v="2022-04-28T00:00:00"/>
    <x v="4"/>
    <n v="24"/>
    <x v="0"/>
  </r>
  <r>
    <s v="PY_000126"/>
    <s v="PT_500099"/>
    <s v="DSU_501460"/>
    <s v="DEMAND_SIDE_UNIT"/>
    <d v="2023-09-26T00:00:00"/>
    <x v="0"/>
    <n v="24.305"/>
    <x v="1"/>
  </r>
  <r>
    <s v="PY_000160"/>
    <s v="PT_400185"/>
    <s v="GU_401950"/>
    <s v="GENERATOR"/>
    <d v="2022-11-09T00:00:00"/>
    <x v="4"/>
    <n v="24.8"/>
    <x v="0"/>
  </r>
  <r>
    <s v="PY_000024"/>
    <s v="PT_400024"/>
    <s v="DSU_403790"/>
    <s v="DEMAND_SIDE_UNIT"/>
    <d v="2023-09-27T00:00:00"/>
    <x v="0"/>
    <n v="25"/>
    <x v="0"/>
  </r>
  <r>
    <s v="PY_000021"/>
    <s v="PT_400021"/>
    <s v="GU_400020"/>
    <s v="GENERATOR"/>
    <d v="2018-06-19T00:00:00"/>
    <x v="4"/>
    <n v="25"/>
    <x v="0"/>
  </r>
  <r>
    <s v="PY_034137"/>
    <s v="PT_402608"/>
    <s v="GU_407320"/>
    <s v="GENERATOR"/>
    <d v="2024-09-18T00:00:00"/>
    <x v="8"/>
    <n v="25"/>
    <x v="0"/>
  </r>
  <r>
    <s v="PY_000022"/>
    <s v="PT_500021"/>
    <s v="GU_501730"/>
    <s v="GENERATOR"/>
    <d v="2021-11-12T00:00:00"/>
    <x v="4"/>
    <n v="25"/>
    <x v="1"/>
  </r>
  <r>
    <s v="PY_000035"/>
    <s v="PT_500028"/>
    <s v="GU_504240"/>
    <s v="GENERATOR"/>
    <d v="2024-05-01T00:00:00"/>
    <x v="4"/>
    <n v="25"/>
    <x v="1"/>
  </r>
  <r>
    <s v="PY_000030"/>
    <s v="PT_500024"/>
    <s v="GU_504090"/>
    <s v="GENERATOR"/>
    <d v="2022-05-11T00:00:00"/>
    <x v="7"/>
    <n v="25.2"/>
    <x v="1"/>
  </r>
  <r>
    <s v="PY_000114"/>
    <s v="PT_400116"/>
    <s v="DSU_401870"/>
    <s v="DEMAND_SIDE_UNIT"/>
    <d v="2024-10-01T00:00:00"/>
    <x v="0"/>
    <n v="25.210999999999999"/>
    <x v="0"/>
  </r>
  <r>
    <s v="PY_000021"/>
    <s v="PT_400021"/>
    <s v="GU_404990"/>
    <s v="GENERATOR"/>
    <d v="2022-05-11T00:00:00"/>
    <x v="4"/>
    <n v="25.3"/>
    <x v="0"/>
  </r>
  <r>
    <s v="PY_000030"/>
    <s v="PT_400031"/>
    <s v="GU_401020"/>
    <s v="GENERATOR"/>
    <d v="2023-07-27T00:00:00"/>
    <x v="4"/>
    <n v="25.6"/>
    <x v="0"/>
  </r>
  <r>
    <s v="PY_000030"/>
    <s v="PT_400033"/>
    <s v="GU_400950"/>
    <s v="GENERATOR"/>
    <d v="2020-10-23T00:00:00"/>
    <x v="4"/>
    <n v="26"/>
    <x v="0"/>
  </r>
  <r>
    <s v="PY_000022"/>
    <s v="PT_500021"/>
    <s v="GU_504060"/>
    <s v="GENERATOR"/>
    <d v="2022-05-25T00:00:00"/>
    <x v="4"/>
    <n v="26"/>
    <x v="1"/>
  </r>
  <r>
    <s v="PY_034046"/>
    <s v="PT_402540"/>
    <s v="GU_404520"/>
    <s v="GENERATOR"/>
    <d v="2022-08-11T00:00:00"/>
    <x v="5"/>
    <n v="26.6"/>
    <x v="0"/>
  </r>
  <r>
    <s v="PY_000021"/>
    <s v="PT_400021"/>
    <s v="GU_400080"/>
    <s v="GENERATOR"/>
    <d v="2019-05-23T00:00:00"/>
    <x v="4"/>
    <n v="27"/>
    <x v="0"/>
  </r>
  <r>
    <s v="PY_000043"/>
    <s v="PT_400043"/>
    <s v="GU_401240"/>
    <s v="GENERATOR"/>
    <d v="2023-04-25T00:00:00"/>
    <x v="4"/>
    <n v="27"/>
    <x v="0"/>
  </r>
  <r>
    <s v="PY_000068"/>
    <s v="PT_400062"/>
    <s v="GU_403940"/>
    <s v="GENERATOR"/>
    <d v="2023-07-20T00:00:00"/>
    <x v="4"/>
    <n v="27"/>
    <x v="0"/>
  </r>
  <r>
    <s v="PY_000035"/>
    <s v="PT_500028"/>
    <s v="GU_503810"/>
    <s v="GENERATOR"/>
    <d v="2021-11-12T00:00:00"/>
    <x v="4"/>
    <n v="27.6"/>
    <x v="1"/>
  </r>
  <r>
    <s v="PY_000126"/>
    <s v="PT_400133"/>
    <s v="GU_406600"/>
    <s v="GENERATOR"/>
    <d v="2024-07-26T00:00:00"/>
    <x v="4"/>
    <n v="27.95"/>
    <x v="0"/>
  </r>
  <r>
    <s v="PY_000171"/>
    <s v="PT_400200"/>
    <s v="GU_403880"/>
    <s v="GENERATOR"/>
    <d v="2022-10-06T00:00:00"/>
    <x v="4"/>
    <n v="28"/>
    <x v="0"/>
  </r>
  <r>
    <s v="PY_000021"/>
    <s v="PT_400021"/>
    <s v="GU_400920"/>
    <s v="GENERATOR"/>
    <d v="2020-02-11T00:00:00"/>
    <x v="4"/>
    <n v="28.5"/>
    <x v="0"/>
  </r>
  <r>
    <s v="PY_000022"/>
    <s v="PT_500021"/>
    <s v="GU_500010"/>
    <s v="GENERATOR"/>
    <d v="2021-11-12T00:00:00"/>
    <x v="4"/>
    <n v="28.5"/>
    <x v="1"/>
  </r>
  <r>
    <s v="PY_000068"/>
    <s v="PT_400062"/>
    <s v="GU_404420"/>
    <s v="GENERATOR"/>
    <d v="2024-09-05T00:00:00"/>
    <x v="4"/>
    <n v="28.8"/>
    <x v="0"/>
  </r>
  <r>
    <s v="PY_000070"/>
    <s v="PT_500045"/>
    <s v="GU_500824"/>
    <s v="GENERATOR"/>
    <d v="2024-05-29T00:00:00"/>
    <x v="3"/>
    <n v="29.2"/>
    <x v="1"/>
  </r>
  <r>
    <s v="PY_000070"/>
    <s v="PT_500045"/>
    <s v="GU_500825"/>
    <s v="GENERATOR"/>
    <d v="2024-05-29T00:00:00"/>
    <x v="3"/>
    <n v="29.2"/>
    <x v="1"/>
  </r>
  <r>
    <s v="PY_000021"/>
    <s v="PT_400021"/>
    <s v="GU_400060"/>
    <s v="GENERATOR"/>
    <d v="2023-04-18T00:00:00"/>
    <x v="4"/>
    <n v="29.8"/>
    <x v="0"/>
  </r>
  <r>
    <s v="PY_000022"/>
    <s v="PT_500021"/>
    <s v="GU_501630"/>
    <s v="GENERATOR"/>
    <d v="2021-11-12T00:00:00"/>
    <x v="7"/>
    <n v="29.81"/>
    <x v="1"/>
  </r>
  <r>
    <s v="PY_000068"/>
    <s v="PT_400062"/>
    <s v="GU_400731"/>
    <s v="GENERATOR"/>
    <d v="2022-02-22T00:00:00"/>
    <x v="4"/>
    <n v="30"/>
    <x v="0"/>
  </r>
  <r>
    <s v="PY_000030"/>
    <s v="PT_400030"/>
    <s v="GU_403600"/>
    <s v="GENERATOR"/>
    <d v="2023-12-13T00:00:00"/>
    <x v="5"/>
    <n v="30"/>
    <x v="0"/>
  </r>
  <r>
    <s v="PY_000030"/>
    <s v="PT_400030"/>
    <s v="GU_403630"/>
    <s v="GENERATOR"/>
    <d v="2023-07-20T00:00:00"/>
    <x v="5"/>
    <n v="30"/>
    <x v="0"/>
  </r>
  <r>
    <s v="PY_034046"/>
    <s v="PT_402540"/>
    <s v="GU_405070"/>
    <s v="GENERATOR"/>
    <d v="2022-07-06T00:00:00"/>
    <x v="5"/>
    <n v="30"/>
    <x v="0"/>
  </r>
  <r>
    <s v="PY_000022"/>
    <s v="PT_500021"/>
    <s v="GU_500740"/>
    <s v="GENERATOR"/>
    <d v="2021-11-12T00:00:00"/>
    <x v="4"/>
    <n v="30"/>
    <x v="1"/>
  </r>
  <r>
    <s v="PY_000088"/>
    <s v="PT_400090"/>
    <s v="DSU_403120"/>
    <s v="DEMAND_SIDE_UNIT"/>
    <d v="2023-08-24T00:00:00"/>
    <x v="0"/>
    <n v="30.012"/>
    <x v="0"/>
  </r>
  <r>
    <s v="PY_034070"/>
    <s v="PT_402560"/>
    <s v="GU_405930"/>
    <s v="GENERATOR"/>
    <d v="2023-07-12T00:00:00"/>
    <x v="4"/>
    <n v="30.1"/>
    <x v="0"/>
  </r>
  <r>
    <s v="PY_000030"/>
    <s v="PT_400033"/>
    <s v="GU_400620"/>
    <s v="GENERATOR"/>
    <d v="2020-10-23T00:00:00"/>
    <x v="4"/>
    <n v="30.62"/>
    <x v="0"/>
  </r>
  <r>
    <s v="PY_000176"/>
    <s v="PT_400220"/>
    <s v="GU_407340"/>
    <s v="GENERATOR"/>
    <d v="2024-07-31T00:00:00"/>
    <x v="7"/>
    <n v="31.6"/>
    <x v="0"/>
  </r>
  <r>
    <s v="PY_000043"/>
    <s v="PT_400043"/>
    <s v="GU_405830"/>
    <s v="GENERATOR"/>
    <d v="2023-08-23T00:00:00"/>
    <x v="4"/>
    <n v="32"/>
    <x v="0"/>
  </r>
  <r>
    <s v="PY_000035"/>
    <s v="PT_500028"/>
    <s v="GU_503830"/>
    <s v="GENERATOR"/>
    <d v="2021-11-12T00:00:00"/>
    <x v="4"/>
    <n v="32.200000000000003"/>
    <x v="1"/>
  </r>
  <r>
    <s v="PY_000027"/>
    <s v="PT_400028"/>
    <s v="GU_401810"/>
    <s v="GENERATOR"/>
    <d v="2022-12-14T00:00:00"/>
    <x v="4"/>
    <n v="32.4"/>
    <x v="0"/>
  </r>
  <r>
    <s v="PY_000043"/>
    <s v="PT_400043"/>
    <s v="GU_401250"/>
    <s v="GENERATOR"/>
    <d v="2019-08-21T00:00:00"/>
    <x v="4"/>
    <n v="32.5"/>
    <x v="0"/>
  </r>
  <r>
    <s v="PY_000171"/>
    <s v="PT_400200"/>
    <s v="GU_404470"/>
    <s v="GENERATOR"/>
    <d v="2022-11-08T00:00:00"/>
    <x v="4"/>
    <n v="33"/>
    <x v="0"/>
  </r>
  <r>
    <s v="PY_000030"/>
    <s v="PT_400033"/>
    <s v="GU_402190"/>
    <s v="GENERATOR"/>
    <d v="2023-07-27T00:00:00"/>
    <x v="4"/>
    <n v="33.1"/>
    <x v="0"/>
  </r>
  <r>
    <s v="PY_000198"/>
    <s v="PT_400238"/>
    <s v="GU_403380"/>
    <s v="GENERATOR"/>
    <d v="2023-11-21T00:00:00"/>
    <x v="4"/>
    <n v="33.6"/>
    <x v="0"/>
  </r>
  <r>
    <s v="PY_034046"/>
    <s v="PT_402540"/>
    <s v="GU_405160"/>
    <s v="GENERATOR"/>
    <d v="2023-11-07T00:00:00"/>
    <x v="4"/>
    <n v="34"/>
    <x v="0"/>
  </r>
  <r>
    <s v="PY_000043"/>
    <s v="PT_400043"/>
    <s v="GU_401280"/>
    <s v="GENERATOR"/>
    <d v="2019-08-21T00:00:00"/>
    <x v="4"/>
    <n v="34.15"/>
    <x v="0"/>
  </r>
  <r>
    <s v="PY_000021"/>
    <s v="PT_400021"/>
    <s v="GU_401380"/>
    <s v="GENERATOR"/>
    <d v="2018-06-19T00:00:00"/>
    <x v="4"/>
    <n v="34.35"/>
    <x v="0"/>
  </r>
  <r>
    <s v="PY_000027"/>
    <s v="PT_400028"/>
    <s v="GU_402250"/>
    <s v="GENERATOR"/>
    <d v="2023-03-15T00:00:00"/>
    <x v="4"/>
    <n v="34.5"/>
    <x v="0"/>
  </r>
  <r>
    <s v="PY_000022"/>
    <s v="PT_500021"/>
    <s v="GU_501500"/>
    <s v="GENERATOR"/>
    <d v="2021-11-12T00:00:00"/>
    <x v="4"/>
    <n v="34.5"/>
    <x v="1"/>
  </r>
  <r>
    <s v="PY_000030"/>
    <s v="PT_400033"/>
    <s v="GU_401940"/>
    <s v="GENERATOR"/>
    <d v="2023-07-27T00:00:00"/>
    <x v="4"/>
    <n v="35.200000000000003"/>
    <x v="0"/>
  </r>
  <r>
    <s v="PY_000027"/>
    <s v="PT_400028"/>
    <s v="GU_401540"/>
    <s v="GENERATOR"/>
    <d v="2022-11-17T00:00:00"/>
    <x v="4"/>
    <n v="35.950000000000003"/>
    <x v="0"/>
  </r>
  <r>
    <s v="PY_000068"/>
    <s v="PT_400062"/>
    <s v="GU_400840"/>
    <s v="GENERATOR"/>
    <d v="2022-02-22T00:00:00"/>
    <x v="4"/>
    <n v="36"/>
    <x v="0"/>
  </r>
  <r>
    <s v="PY_000068"/>
    <s v="PT_400062"/>
    <s v="GU_401780"/>
    <s v="GENERATOR"/>
    <d v="2024-02-14T00:00:00"/>
    <x v="4"/>
    <n v="36"/>
    <x v="0"/>
  </r>
  <r>
    <s v="PY_000177"/>
    <s v="PT_400208"/>
    <s v="GU_402110"/>
    <s v="GENERATOR"/>
    <d v="2023-06-13T00:00:00"/>
    <x v="4"/>
    <n v="36"/>
    <x v="0"/>
  </r>
  <r>
    <s v="PY_000114"/>
    <s v="PT_400116"/>
    <s v="DSU_403560"/>
    <s v="DEMAND_SIDE_UNIT"/>
    <d v="2024-10-01T00:00:00"/>
    <x v="0"/>
    <n v="36.006999999999998"/>
    <x v="0"/>
  </r>
  <r>
    <s v="PY_034072"/>
    <s v="PT_402561"/>
    <s v="GU_403770"/>
    <s v="GENERATOR"/>
    <d v="2020-01-28T00:00:00"/>
    <x v="4"/>
    <n v="36.979999999999997"/>
    <x v="0"/>
  </r>
  <r>
    <s v="PY_000176"/>
    <s v="PT_400220"/>
    <s v="GU_402300"/>
    <s v="GENERATOR"/>
    <d v="2023-06-13T00:00:00"/>
    <x v="4"/>
    <n v="37.049999999999997"/>
    <x v="0"/>
  </r>
  <r>
    <s v="PY_000043"/>
    <s v="PT_400043"/>
    <s v="GU_400660"/>
    <s v="GENERATOR"/>
    <d v="2023-04-25T00:00:00"/>
    <x v="4"/>
    <n v="37.85"/>
    <x v="0"/>
  </r>
  <r>
    <s v="PY_000068"/>
    <s v="PT_400062"/>
    <s v="GU_401740"/>
    <s v="GENERATOR"/>
    <d v="2023-10-12T00:00:00"/>
    <x v="4"/>
    <n v="38"/>
    <x v="0"/>
  </r>
  <r>
    <s v="PY_000035"/>
    <s v="PT_500028"/>
    <s v="GU_501750"/>
    <s v="GENERATOR"/>
    <d v="2021-11-12T00:00:00"/>
    <x v="4"/>
    <n v="38.4"/>
    <x v="1"/>
  </r>
  <r>
    <s v="PY_000038"/>
    <s v="PT_400038"/>
    <s v="GU_400550"/>
    <s v="GENERATOR"/>
    <d v="2020-02-18T00:00:00"/>
    <x v="4"/>
    <n v="38.9"/>
    <x v="0"/>
  </r>
  <r>
    <s v="PY_000118"/>
    <s v="PT_400132"/>
    <s v="GU_401700"/>
    <s v="GENERATOR"/>
    <d v="2023-04-25T00:00:00"/>
    <x v="4"/>
    <n v="40"/>
    <x v="0"/>
  </r>
  <r>
    <s v="PY_034052"/>
    <s v="PT_402546"/>
    <s v="GU_403400"/>
    <s v="GENERATOR"/>
    <d v="2019-09-17T00:00:00"/>
    <x v="4"/>
    <n v="40.799999999999997"/>
    <x v="0"/>
  </r>
  <r>
    <s v="PY_000123"/>
    <s v="PT_400126"/>
    <s v="GU_401500"/>
    <s v="GENERATOR"/>
    <d v="2024-01-04T00:00:00"/>
    <x v="4"/>
    <n v="40.9"/>
    <x v="0"/>
  </r>
  <r>
    <s v="PY_034046"/>
    <s v="PT_402540"/>
    <s v="GU_403390"/>
    <s v="GENERATOR"/>
    <d v="2018-11-28T00:00:00"/>
    <x v="4"/>
    <n v="41.4"/>
    <x v="0"/>
  </r>
  <r>
    <s v="PY_000070"/>
    <s v="PT_500045"/>
    <s v="GU_500820"/>
    <s v="GENERATOR"/>
    <d v="2024-05-29T00:00:00"/>
    <x v="3"/>
    <n v="41.61"/>
    <x v="1"/>
  </r>
  <r>
    <s v="PY_000070"/>
    <s v="PT_500045"/>
    <s v="GU_500821"/>
    <s v="GENERATOR"/>
    <d v="2024-05-29T00:00:00"/>
    <x v="3"/>
    <n v="41.61"/>
    <x v="1"/>
  </r>
  <r>
    <s v="PY_000025"/>
    <s v="PT_400025"/>
    <s v="GU_405890"/>
    <s v="GENERATOR"/>
    <d v="2023-06-28T00:00:00"/>
    <x v="4"/>
    <n v="42"/>
    <x v="0"/>
  </r>
  <r>
    <s v="PY_000035"/>
    <s v="PT_500028"/>
    <s v="GU_503920"/>
    <s v="GENERATOR"/>
    <d v="2021-11-12T00:00:00"/>
    <x v="4"/>
    <n v="42"/>
    <x v="1"/>
  </r>
  <r>
    <s v="PY_000068"/>
    <s v="PT_400062"/>
    <s v="GU_404210"/>
    <s v="GENERATOR"/>
    <d v="2022-02-22T00:00:00"/>
    <x v="4"/>
    <n v="42.5"/>
    <x v="0"/>
  </r>
  <r>
    <s v="PY_034075"/>
    <s v="PT_402564"/>
    <s v="GU_403810"/>
    <s v="GENERATOR"/>
    <d v="2024-06-18T00:00:00"/>
    <x v="4"/>
    <n v="42.64"/>
    <x v="0"/>
  </r>
  <r>
    <s v="PY_000110"/>
    <s v="PT_400109"/>
    <s v="GU_401350"/>
    <s v="GENERATOR"/>
    <d v="2022-11-09T00:00:00"/>
    <x v="4"/>
    <n v="44.35"/>
    <x v="0"/>
  </r>
  <r>
    <s v="PY_000190"/>
    <s v="PT_400222"/>
    <s v="GU_402270"/>
    <s v="GENERATOR"/>
    <d v="2023-03-07T00:00:00"/>
    <x v="4"/>
    <n v="45"/>
    <x v="0"/>
  </r>
  <r>
    <s v="PY_000171"/>
    <s v="PT_400200"/>
    <s v="GU_404570"/>
    <s v="GENERATOR"/>
    <d v="2021-10-06T00:00:00"/>
    <x v="4"/>
    <n v="46"/>
    <x v="0"/>
  </r>
  <r>
    <s v="PY_000171"/>
    <s v="PT_502534"/>
    <s v="GU_504040"/>
    <s v="GENERATOR"/>
    <d v="2022-01-05T00:00:00"/>
    <x v="4"/>
    <n v="46.8"/>
    <x v="1"/>
  </r>
  <r>
    <s v="PY_000022"/>
    <s v="PT_500021"/>
    <s v="GU_501670"/>
    <s v="GENERATOR"/>
    <d v="2021-11-12T00:00:00"/>
    <x v="4"/>
    <n v="47.5"/>
    <x v="1"/>
  </r>
  <r>
    <s v="PY_000021"/>
    <s v="PT_400021"/>
    <s v="GU_400050"/>
    <s v="GENERATOR"/>
    <d v="2018-06-19T00:00:00"/>
    <x v="4"/>
    <n v="48"/>
    <x v="0"/>
  </r>
  <r>
    <s v="PY_034185"/>
    <s v="PT_402637"/>
    <s v="GU_406610"/>
    <s v="GENERATOR"/>
    <d v="2024-11-27T00:00:00"/>
    <x v="4"/>
    <n v="48.8"/>
    <x v="0"/>
  </r>
  <r>
    <s v="PY_034089"/>
    <s v="PT_402573"/>
    <s v="GU_404260"/>
    <s v="GENERATOR"/>
    <d v="2022-02-02T00:00:00"/>
    <x v="5"/>
    <n v="50"/>
    <x v="0"/>
  </r>
  <r>
    <s v="PY_034099"/>
    <s v="PT_402580"/>
    <s v="GU_404380"/>
    <s v="GENERATOR"/>
    <d v="2022-02-16T00:00:00"/>
    <x v="5"/>
    <n v="50"/>
    <x v="0"/>
  </r>
  <r>
    <s v="PY_034099"/>
    <s v="PT_402580"/>
    <s v="GU_404390"/>
    <s v="GENERATOR"/>
    <d v="2022-02-16T00:00:00"/>
    <x v="5"/>
    <n v="50"/>
    <x v="0"/>
  </r>
  <r>
    <s v="PY_000033"/>
    <s v="PT_400035"/>
    <s v="GU_405860"/>
    <s v="GENERATOR"/>
    <d v="2024-03-21T00:00:00"/>
    <x v="6"/>
    <n v="50"/>
    <x v="0"/>
  </r>
  <r>
    <s v="PY_034171"/>
    <s v="PT_402630"/>
    <s v="GU_406470"/>
    <s v="GENERATOR"/>
    <d v="2024-10-10T00:00:00"/>
    <x v="7"/>
    <n v="50"/>
    <x v="0"/>
  </r>
  <r>
    <s v="PY_034098"/>
    <s v="PT_402579"/>
    <s v="GU_407520"/>
    <s v="GENERATOR"/>
    <d v="2024-10-09T00:00:00"/>
    <x v="8"/>
    <n v="50"/>
    <x v="0"/>
  </r>
  <r>
    <s v="PY_034098"/>
    <s v="PT_402579"/>
    <s v="GU_407530"/>
    <s v="GENERATOR"/>
    <d v="2024-10-09T00:00:00"/>
    <x v="8"/>
    <n v="50"/>
    <x v="0"/>
  </r>
  <r>
    <s v="PY_000042"/>
    <s v="PT_500030"/>
    <s v="GU_503350"/>
    <s v="GENERATOR"/>
    <d v="2023-02-01T00:00:00"/>
    <x v="5"/>
    <n v="50"/>
    <x v="1"/>
  </r>
  <r>
    <s v="PY_034046"/>
    <s v="PT_502514"/>
    <s v="GU_503950"/>
    <s v="GENERATOR"/>
    <d v="2023-07-14T00:00:00"/>
    <x v="5"/>
    <n v="50"/>
    <x v="1"/>
  </r>
  <r>
    <s v="PY_034046"/>
    <s v="PT_502514"/>
    <s v="GU_503960"/>
    <s v="GENERATOR"/>
    <d v="2023-07-14T00:00:00"/>
    <x v="5"/>
    <n v="50"/>
    <x v="1"/>
  </r>
  <r>
    <s v="PY_034107"/>
    <s v="PT_502532"/>
    <s v="GU_503980"/>
    <s v="GENERATOR"/>
    <d v="2022-06-15T00:00:00"/>
    <x v="5"/>
    <n v="50"/>
    <x v="1"/>
  </r>
  <r>
    <s v="PY_000071"/>
    <s v="PT_400064"/>
    <s v="GU_400770"/>
    <s v="GENERATOR"/>
    <d v="2018-08-29T00:00:00"/>
    <x v="3"/>
    <n v="52"/>
    <x v="0"/>
  </r>
  <r>
    <s v="PY_000071"/>
    <s v="PT_400064"/>
    <s v="GU_400771"/>
    <s v="GENERATOR"/>
    <d v="2018-08-29T00:00:00"/>
    <x v="3"/>
    <n v="52"/>
    <x v="0"/>
  </r>
  <r>
    <s v="PY_000071"/>
    <s v="PT_400064"/>
    <s v="GU_400780"/>
    <s v="GENERATOR"/>
    <d v="2023-04-19T00:00:00"/>
    <x v="3"/>
    <n v="52"/>
    <x v="0"/>
  </r>
  <r>
    <s v="PY_000071"/>
    <s v="PT_400064"/>
    <s v="GU_400781"/>
    <s v="GENERATOR"/>
    <d v="2023-04-19T00:00:00"/>
    <x v="3"/>
    <n v="52"/>
    <x v="0"/>
  </r>
  <r>
    <s v="PY_000030"/>
    <s v="PT_400033"/>
    <s v="GU_402150"/>
    <s v="GENERATOR"/>
    <d v="2023-10-13T00:00:00"/>
    <x v="4"/>
    <n v="52"/>
    <x v="0"/>
  </r>
  <r>
    <s v="PY_000126"/>
    <s v="PT_400133"/>
    <s v="DSU_401530"/>
    <s v="DEMAND_SIDE_UNIT"/>
    <d v="2024-10-31T00:00:00"/>
    <x v="0"/>
    <n v="52.616"/>
    <x v="0"/>
  </r>
  <r>
    <s v="PY_000030"/>
    <s v="PT_500024"/>
    <s v="GU_500041"/>
    <s v="GENERATOR"/>
    <d v="2018-09-11T00:00:00"/>
    <x v="3"/>
    <n v="53"/>
    <x v="1"/>
  </r>
  <r>
    <s v="PY_000177"/>
    <s v="PT_400208"/>
    <s v="GU_402130"/>
    <s v="GENERATOR"/>
    <d v="2023-06-13T00:00:00"/>
    <x v="4"/>
    <n v="54"/>
    <x v="0"/>
  </r>
  <r>
    <s v="PY_000051"/>
    <s v="PT_500039"/>
    <s v="GU_503900"/>
    <s v="GENERATOR"/>
    <d v="2021-11-12T00:00:00"/>
    <x v="4"/>
    <n v="54"/>
    <x v="1"/>
  </r>
  <r>
    <s v="PY_034093"/>
    <s v="PT_402576"/>
    <s v="GU_404330"/>
    <s v="GENERATOR"/>
    <d v="2022-11-09T00:00:00"/>
    <x v="4"/>
    <n v="54.3"/>
    <x v="0"/>
  </r>
  <r>
    <s v="PY_000176"/>
    <s v="PT_400220"/>
    <s v="GU_407330"/>
    <s v="GENERATOR"/>
    <d v="2024-09-25T00:00:00"/>
    <x v="4"/>
    <n v="56.4"/>
    <x v="0"/>
  </r>
  <r>
    <s v="PY_000021"/>
    <s v="PT_400021"/>
    <s v="GU_400910"/>
    <s v="GENERATOR"/>
    <d v="2023-03-22T00:00:00"/>
    <x v="4"/>
    <n v="57"/>
    <x v="0"/>
  </r>
  <r>
    <s v="PY_000083"/>
    <s v="PT_400078"/>
    <s v="GU_401010"/>
    <s v="GENERATOR"/>
    <d v="2021-05-20T00:00:00"/>
    <x v="3"/>
    <n v="58"/>
    <x v="0"/>
  </r>
  <r>
    <s v="PY_000083"/>
    <s v="PT_400078"/>
    <s v="GU_401011"/>
    <s v="GENERATOR"/>
    <d v="2021-05-20T00:00:00"/>
    <x v="3"/>
    <n v="58"/>
    <x v="0"/>
  </r>
  <r>
    <s v="PY_000153"/>
    <s v="PT_400178"/>
    <s v="GU_401900"/>
    <s v="GENERATOR"/>
    <d v="2025-01-09T00:00:00"/>
    <x v="4"/>
    <n v="58"/>
    <x v="0"/>
  </r>
  <r>
    <s v="PY_000056"/>
    <s v="PT_500040"/>
    <s v="GU_500283"/>
    <s v="GENERATOR"/>
    <d v="2024-05-29T00:00:00"/>
    <x v="3"/>
    <n v="58"/>
    <x v="1"/>
  </r>
  <r>
    <s v="PY_000056"/>
    <s v="PT_500040"/>
    <s v="GU_500284"/>
    <s v="GENERATOR"/>
    <d v="2024-05-29T00:00:00"/>
    <x v="3"/>
    <n v="58"/>
    <x v="1"/>
  </r>
  <r>
    <s v="PY_000114"/>
    <s v="PT_400116"/>
    <s v="DSU_401400"/>
    <s v="DEMAND_SIDE_UNIT"/>
    <d v="2024-12-05T00:00:00"/>
    <x v="0"/>
    <n v="58.686999999999998"/>
    <x v="0"/>
  </r>
  <r>
    <s v="PY_000021"/>
    <s v="PT_400021"/>
    <s v="GU_400591"/>
    <s v="GENERATOR"/>
    <d v="2018-08-29T00:00:00"/>
    <x v="4"/>
    <n v="59.225000000000001"/>
    <x v="0"/>
  </r>
  <r>
    <s v="PY_000030"/>
    <s v="PT_400033"/>
    <s v="GU_401440"/>
    <s v="GENERATOR"/>
    <d v="2020-10-23T00:00:00"/>
    <x v="4"/>
    <n v="59.5"/>
    <x v="0"/>
  </r>
  <r>
    <s v="PY_034046"/>
    <s v="PT_402540"/>
    <s v="GU_404900"/>
    <s v="GENERATOR"/>
    <d v="2022-03-23T00:00:00"/>
    <x v="5"/>
    <n v="60"/>
    <x v="0"/>
  </r>
  <r>
    <s v="PY_000176"/>
    <s v="PT_400220"/>
    <s v="GU_406520"/>
    <s v="GENERATOR"/>
    <d v="2024-11-06T00:00:00"/>
    <x v="7"/>
    <n v="60"/>
    <x v="0"/>
  </r>
  <r>
    <s v="PY_000152"/>
    <s v="PT_400198"/>
    <s v="GU_402030"/>
    <s v="GENERATOR"/>
    <d v="2019-05-23T00:00:00"/>
    <x v="8"/>
    <n v="61.5"/>
    <x v="0"/>
  </r>
  <r>
    <s v="PY_000093"/>
    <s v="PT_500053"/>
    <s v="GU_501130"/>
    <s v="GENERATOR"/>
    <d v="2024-05-22T00:00:00"/>
    <x v="3"/>
    <n v="62.606000000000002"/>
    <x v="1"/>
  </r>
  <r>
    <s v="PY_000030"/>
    <s v="PT_400030"/>
    <s v="GU_403610"/>
    <s v="GENERATOR"/>
    <d v="2023-12-13T00:00:00"/>
    <x v="8"/>
    <n v="63.5"/>
    <x v="0"/>
  </r>
  <r>
    <s v="PY_000030"/>
    <s v="PT_400030"/>
    <s v="GU_403620"/>
    <s v="GENERATOR"/>
    <d v="2024-08-16T00:00:00"/>
    <x v="8"/>
    <n v="63.5"/>
    <x v="0"/>
  </r>
  <r>
    <s v="PY_000030"/>
    <s v="PT_400030"/>
    <s v="GU_403680"/>
    <s v="GENERATOR"/>
    <d v="2024-08-16T00:00:00"/>
    <x v="8"/>
    <n v="63.5"/>
    <x v="0"/>
  </r>
  <r>
    <s v="PY_000021"/>
    <s v="PT_400021"/>
    <s v="GU_401960"/>
    <s v="GENERATOR"/>
    <d v="2019-03-05T00:00:00"/>
    <x v="4"/>
    <n v="64"/>
    <x v="0"/>
  </r>
  <r>
    <s v="PY_000142"/>
    <s v="PT_400165"/>
    <s v="GU_401840"/>
    <s v="GENERATOR"/>
    <d v="2023-04-19T00:00:00"/>
    <x v="4"/>
    <n v="65.7"/>
    <x v="0"/>
  </r>
  <r>
    <s v="PY_034180"/>
    <s v="PT_402633"/>
    <s v="GU_406590"/>
    <s v="GENERATOR"/>
    <d v="2025-02-27T00:00:00"/>
    <x v="4"/>
    <n v="70"/>
    <x v="0"/>
  </r>
  <r>
    <s v="PY_000030"/>
    <s v="PT_400030"/>
    <s v="GU_400360"/>
    <s v="GENERATOR"/>
    <d v="2018-09-11T00:00:00"/>
    <x v="10"/>
    <n v="73"/>
    <x v="0"/>
  </r>
  <r>
    <s v="PY_000030"/>
    <s v="PT_400030"/>
    <s v="GU_400361"/>
    <s v="GENERATOR"/>
    <d v="2018-09-11T00:00:00"/>
    <x v="10"/>
    <n v="73"/>
    <x v="0"/>
  </r>
  <r>
    <s v="PY_000030"/>
    <s v="PT_400030"/>
    <s v="GU_400362"/>
    <s v="GENERATOR"/>
    <d v="2018-09-11T00:00:00"/>
    <x v="10"/>
    <n v="73"/>
    <x v="0"/>
  </r>
  <r>
    <s v="PY_000030"/>
    <s v="PT_400030"/>
    <s v="GU_400363"/>
    <s v="GENERATOR"/>
    <d v="2018-09-11T00:00:00"/>
    <x v="10"/>
    <n v="73"/>
    <x v="0"/>
  </r>
  <r>
    <s v="PY_000022"/>
    <s v="PT_500021"/>
    <s v="GU_501160"/>
    <s v="GENERATOR"/>
    <d v="2021-11-12T00:00:00"/>
    <x v="4"/>
    <n v="73.599999999999994"/>
    <x v="1"/>
  </r>
  <r>
    <s v="PY_000030"/>
    <s v="PT_400030"/>
    <s v="GU_403570"/>
    <s v="GENERATOR"/>
    <d v="2023-12-06T00:00:00"/>
    <x v="5"/>
    <n v="75"/>
    <x v="0"/>
  </r>
  <r>
    <s v="PY_000030"/>
    <s v="PT_400030"/>
    <s v="GU_403660"/>
    <s v="GENERATOR"/>
    <d v="2023-06-28T00:00:00"/>
    <x v="5"/>
    <n v="75"/>
    <x v="0"/>
  </r>
  <r>
    <s v="PY_000030"/>
    <s v="PT_400030"/>
    <s v="GU_404920"/>
    <s v="GENERATOR"/>
    <d v="2024-01-10T00:00:00"/>
    <x v="5"/>
    <n v="75"/>
    <x v="0"/>
  </r>
  <r>
    <s v="PY_034137"/>
    <s v="PT_402608"/>
    <s v="GU_405140"/>
    <s v="GENERATOR"/>
    <d v="2023-11-07T00:00:00"/>
    <x v="4"/>
    <n v="75"/>
    <x v="0"/>
  </r>
  <r>
    <s v="PY_000088"/>
    <s v="PT_400090"/>
    <s v="DSU_401270"/>
    <s v="DEMAND_SIDE_UNIT"/>
    <d v="2025-03-04T00:00:00"/>
    <x v="0"/>
    <n v="79.756"/>
    <x v="0"/>
  </r>
  <r>
    <s v="PY_000120"/>
    <s v="PT_400135"/>
    <s v="GU_401690"/>
    <s v="GENERATOR"/>
    <d v="2021-03-02T00:00:00"/>
    <x v="4"/>
    <n v="80"/>
    <x v="0"/>
  </r>
  <r>
    <s v="PY_000024"/>
    <s v="PT_400024"/>
    <s v="GU_400120"/>
    <s v="GENERATOR"/>
    <d v="2018-06-20T00:00:00"/>
    <x v="8"/>
    <n v="83"/>
    <x v="0"/>
  </r>
  <r>
    <s v="PY_000024"/>
    <s v="PT_400024"/>
    <s v="GU_400121"/>
    <s v="GENERATOR"/>
    <d v="2018-06-20T00:00:00"/>
    <x v="8"/>
    <n v="83"/>
    <x v="0"/>
  </r>
  <r>
    <s v="PY_000027"/>
    <s v="PT_400028"/>
    <s v="GU_405130"/>
    <s v="GENERATOR"/>
    <d v="2023-06-29T00:00:00"/>
    <x v="4"/>
    <n v="83"/>
    <x v="0"/>
  </r>
  <r>
    <s v="PY_000021"/>
    <s v="PT_400021"/>
    <s v="GU_400070"/>
    <s v="GENERATOR"/>
    <d v="2023-04-18T00:00:00"/>
    <x v="4"/>
    <n v="84.96"/>
    <x v="0"/>
  </r>
  <r>
    <s v="PY_000027"/>
    <s v="PT_400028"/>
    <s v="GU_407030"/>
    <s v="GENERATOR"/>
    <d v="2025-01-15T00:00:00"/>
    <x v="4"/>
    <n v="85"/>
    <x v="0"/>
  </r>
  <r>
    <s v="PY_000176"/>
    <s v="PT_400220"/>
    <s v="GU_406580"/>
    <s v="GENERATOR"/>
    <d v="2024-01-24T00:00:00"/>
    <x v="7"/>
    <n v="87"/>
    <x v="0"/>
  </r>
  <r>
    <s v="PY_000030"/>
    <s v="PT_400030"/>
    <s v="GU_403760"/>
    <s v="GENERATOR"/>
    <d v="2023-07-27T00:00:00"/>
    <x v="4"/>
    <n v="89"/>
    <x v="0"/>
  </r>
  <r>
    <s v="PY_000043"/>
    <s v="PT_400043"/>
    <s v="GU_401930"/>
    <s v="GENERATOR"/>
    <d v="2020-01-30T00:00:00"/>
    <x v="4"/>
    <n v="89.85"/>
    <x v="0"/>
  </r>
  <r>
    <s v="PY_000030"/>
    <s v="PT_400030"/>
    <s v="GU_400181"/>
    <s v="GENERATOR"/>
    <d v="2023-07-05T00:00:00"/>
    <x v="8"/>
    <n v="90"/>
    <x v="0"/>
  </r>
  <r>
    <s v="PY_000030"/>
    <s v="PT_400030"/>
    <s v="GU_400182"/>
    <s v="GENERATOR"/>
    <d v="2023-07-05T00:00:00"/>
    <x v="8"/>
    <n v="90"/>
    <x v="0"/>
  </r>
  <r>
    <s v="PY_000030"/>
    <s v="PT_400030"/>
    <s v="GU_400183"/>
    <s v="GENERATOR"/>
    <d v="2023-07-05T00:00:00"/>
    <x v="8"/>
    <n v="90"/>
    <x v="0"/>
  </r>
  <r>
    <s v="PY_034094"/>
    <s v="PT_402577"/>
    <s v="GU_404930"/>
    <s v="GENERATOR"/>
    <d v="2024-07-26T00:00:00"/>
    <x v="4"/>
    <n v="90"/>
    <x v="0"/>
  </r>
  <r>
    <s v="PY_000030"/>
    <s v="PT_400030"/>
    <s v="GU_400240"/>
    <s v="GENERATOR"/>
    <d v="2018-09-11T00:00:00"/>
    <x v="11"/>
    <n v="91"/>
    <x v="0"/>
  </r>
  <r>
    <s v="PY_034144"/>
    <s v="PT_402613"/>
    <s v="GU_405210"/>
    <s v="GENERATOR"/>
    <d v="2024-01-04T00:00:00"/>
    <x v="4"/>
    <n v="91.2"/>
    <x v="0"/>
  </r>
  <r>
    <s v="PY_000030"/>
    <s v="PT_400030"/>
    <s v="GU_405150"/>
    <s v="GENERATOR"/>
    <d v="2023-10-06T00:00:00"/>
    <x v="7"/>
    <n v="95"/>
    <x v="0"/>
  </r>
  <r>
    <s v="PY_000030"/>
    <s v="PT_400030"/>
    <s v="GU_405190"/>
    <s v="GENERATOR"/>
    <d v="2024-10-10T00:00:00"/>
    <x v="7"/>
    <n v="95"/>
    <x v="0"/>
  </r>
  <r>
    <s v="PY_000027"/>
    <s v="PT_400028"/>
    <s v="GU_407040"/>
    <s v="GENERATOR"/>
    <d v="2024-12-04T00:00:00"/>
    <x v="7"/>
    <n v="95"/>
    <x v="0"/>
  </r>
  <r>
    <s v="PY_000068"/>
    <s v="PT_400062"/>
    <s v="GU_401770"/>
    <s v="GENERATOR"/>
    <d v="2023-07-20T00:00:00"/>
    <x v="4"/>
    <n v="100"/>
    <x v="0"/>
  </r>
  <r>
    <s v="PY_000021"/>
    <s v="PT_400021"/>
    <s v="GU_407510"/>
    <s v="GENERATOR"/>
    <d v="2024-12-11T00:00:00"/>
    <x v="4"/>
    <n v="101"/>
    <x v="0"/>
  </r>
  <r>
    <s v="PY_000056"/>
    <s v="PT_500040"/>
    <s v="GU_503740"/>
    <s v="GENERATOR"/>
    <d v="2024-05-29T00:00:00"/>
    <x v="6"/>
    <n v="101"/>
    <x v="1"/>
  </r>
  <r>
    <s v="PY_000021"/>
    <s v="PT_400021"/>
    <s v="GU_401990"/>
    <s v="GENERATOR"/>
    <d v="2023-11-21T00:00:00"/>
    <x v="4"/>
    <n v="105"/>
    <x v="0"/>
  </r>
  <r>
    <s v="PY_034189"/>
    <s v="PT_402639"/>
    <s v="GU_406620"/>
    <s v="GENERATOR"/>
    <d v="2024-09-17T00:00:00"/>
    <x v="4"/>
    <n v="105"/>
    <x v="0"/>
  </r>
  <r>
    <s v="PY_000030"/>
    <s v="PT_400030"/>
    <s v="GU_403790"/>
    <s v="GENERATOR"/>
    <d v="2023-07-27T00:00:00"/>
    <x v="4"/>
    <n v="114.2"/>
    <x v="0"/>
  </r>
  <r>
    <s v="PY_000147"/>
    <s v="PT_400169"/>
    <s v="GU_401860"/>
    <s v="GENERATOR"/>
    <d v="2018-08-30T00:00:00"/>
    <x v="11"/>
    <n v="118"/>
    <x v="0"/>
  </r>
  <r>
    <s v="PY_000176"/>
    <s v="PT_400220"/>
    <s v="GU_405840"/>
    <s v="GENERATOR"/>
    <d v="2023-11-23T00:00:00"/>
    <x v="7"/>
    <n v="119"/>
    <x v="0"/>
  </r>
  <r>
    <s v="PY_000030"/>
    <s v="PT_400030"/>
    <s v="GU_400370"/>
    <s v="GENERATOR"/>
    <d v="2018-09-11T00:00:00"/>
    <x v="11"/>
    <n v="137"/>
    <x v="0"/>
  </r>
  <r>
    <s v="PY_000071"/>
    <s v="PT_400064"/>
    <s v="GU_406490"/>
    <s v="GENERATOR"/>
    <d v="2024-11-27T00:00:00"/>
    <x v="3"/>
    <n v="160"/>
    <x v="0"/>
  </r>
  <r>
    <s v="PY_000030"/>
    <s v="PT_400030"/>
    <s v="GU_405850"/>
    <s v="GENERATOR"/>
    <d v="2023-07-19T00:00:00"/>
    <x v="6"/>
    <n v="200"/>
    <x v="0"/>
  </r>
  <r>
    <s v="PY_000030"/>
    <s v="PT_400030"/>
    <s v="GU_400325"/>
    <s v="GENERATOR"/>
    <d v="2024-04-26T00:00:00"/>
    <x v="8"/>
    <n v="236"/>
    <x v="0"/>
  </r>
  <r>
    <s v="PY_000030"/>
    <s v="PT_400030"/>
    <s v="GU_400324"/>
    <s v="GENERATOR"/>
    <d v="2024-04-26T00:00:00"/>
    <x v="8"/>
    <n v="240"/>
    <x v="0"/>
  </r>
  <r>
    <s v="PY_000056"/>
    <s v="PT_500040"/>
    <s v="GU_503720"/>
    <s v="GENERATOR"/>
    <d v="2024-05-29T00:00:00"/>
    <x v="8"/>
    <n v="247"/>
    <x v="1"/>
  </r>
  <r>
    <s v="PY_000056"/>
    <s v="PT_500040"/>
    <s v="GU_503730"/>
    <s v="GENERATOR"/>
    <d v="2024-05-29T00:00:00"/>
    <x v="8"/>
    <n v="247"/>
    <x v="1"/>
  </r>
  <r>
    <s v="PY_000030"/>
    <s v="PT_400030"/>
    <s v="GU_406510"/>
    <s v="GENERATOR"/>
    <d v="2023-12-12T00:00:00"/>
    <x v="3"/>
    <n v="260"/>
    <x v="0"/>
  </r>
  <r>
    <s v="PY_000030"/>
    <s v="PT_400030"/>
    <s v="GU_400270"/>
    <s v="GENERATOR"/>
    <d v="2018-09-11T00:00:00"/>
    <x v="12"/>
    <n v="285"/>
    <x v="0"/>
  </r>
  <r>
    <s v="PY_000030"/>
    <s v="PT_400030"/>
    <s v="GU_400271"/>
    <s v="GENERATOR"/>
    <d v="2018-09-11T00:00:00"/>
    <x v="12"/>
    <n v="285"/>
    <x v="0"/>
  </r>
  <r>
    <s v="PY_000030"/>
    <s v="PT_400030"/>
    <s v="GU_400272"/>
    <s v="GENERATOR"/>
    <d v="2018-09-11T00:00:00"/>
    <x v="12"/>
    <n v="285"/>
    <x v="0"/>
  </r>
  <r>
    <s v="PY_000033"/>
    <s v="PT_400035"/>
    <s v="GU_400480"/>
    <s v="GENERATOR"/>
    <d v="2018-08-30T00:00:00"/>
    <x v="6"/>
    <n v="342"/>
    <x v="0"/>
  </r>
  <r>
    <s v="PY_034134"/>
    <s v="PT_502539"/>
    <s v="GU_504110"/>
    <s v="GENERATOR"/>
    <d v="2024-01-10T00:00:00"/>
    <x v="8"/>
    <n v="350"/>
    <x v="1"/>
  </r>
  <r>
    <s v="PY_034134"/>
    <s v="PT_502539"/>
    <s v="GU_504120"/>
    <s v="GENERATOR"/>
    <d v="2024-03-27T00:00:00"/>
    <x v="8"/>
    <n v="350"/>
    <x v="1"/>
  </r>
  <r>
    <s v="PY_000044"/>
    <s v="PT_400044"/>
    <s v="GU_400540"/>
    <s v="GENERATOR"/>
    <d v="2019-08-21T00:00:00"/>
    <x v="6"/>
    <n v="400"/>
    <x v="0"/>
  </r>
  <r>
    <s v="PY_000041"/>
    <s v="PT_400041"/>
    <s v="GU_400530"/>
    <s v="GENERATOR"/>
    <d v="2024-04-30T00:00:00"/>
    <x v="6"/>
    <n v="404"/>
    <x v="0"/>
  </r>
  <r>
    <s v="PY_000030"/>
    <s v="PT_400037"/>
    <s v="GU_400500"/>
    <s v="GENERATOR"/>
    <d v="2018-09-11T00:00:00"/>
    <x v="8"/>
    <n v="415"/>
    <x v="0"/>
  </r>
  <r>
    <s v="PY_000030"/>
    <s v="PT_500024"/>
    <s v="GU_500040"/>
    <s v="GENERATOR"/>
    <d v="2018-09-11T00:00:00"/>
    <x v="8"/>
    <n v="425"/>
    <x v="1"/>
  </r>
  <r>
    <s v="PY_000027"/>
    <s v="PT_400028"/>
    <s v="GU_400930"/>
    <s v="GENERATOR"/>
    <d v="2018-08-29T00:00:00"/>
    <x v="8"/>
    <n v="444"/>
    <x v="0"/>
  </r>
  <r>
    <s v="PY_000030"/>
    <s v="PT_400030"/>
    <s v="GU_400850"/>
    <s v="GENERATOR"/>
    <d v="2022-02-16T00:00:00"/>
    <x v="8"/>
    <n v="449"/>
    <x v="0"/>
  </r>
  <r>
    <s v="PY_000071"/>
    <s v="PT_400064"/>
    <s v="GU_400762"/>
    <s v="GENERATOR"/>
    <d v="2021-12-01T00:00:00"/>
    <x v="8"/>
    <n v="46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98C1F8-9C36-4FC2-A1F7-4CD7F0600960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 rowHeaderCaption="Fuel Type" colHeaderCaption="Jurisdiction">
  <location ref="A3:D18" firstHeaderRow="1" firstDataRow="2" firstDataCol="1"/>
  <pivotFields count="8">
    <pivotField showAll="0"/>
    <pivotField showAll="0"/>
    <pivotField showAll="0"/>
    <pivotField showAll="0"/>
    <pivotField numFmtId="14" showAll="0"/>
    <pivotField axis="axisRow" showAll="0">
      <items count="14">
        <item x="5"/>
        <item x="9"/>
        <item x="12"/>
        <item x="0"/>
        <item x="3"/>
        <item x="6"/>
        <item x="1"/>
        <item x="8"/>
        <item x="11"/>
        <item x="10"/>
        <item x="7"/>
        <item x="2"/>
        <item x="4"/>
        <item t="default"/>
      </items>
    </pivotField>
    <pivotField dataField="1" showAll="0"/>
    <pivotField axis="axisCol" showAll="0">
      <items count="3">
        <item x="1"/>
        <item x="0"/>
        <item t="default"/>
      </items>
    </pivotField>
  </pivotFields>
  <rowFields count="1">
    <field x="5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Registered Capacity / Dispatchable Capacity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09E898C-13E1-496C-9387-435D74AED7AB}" name="Table2" displayName="Table2" ref="A1:H377" totalsRowShown="0">
  <autoFilter ref="A1:H377" xr:uid="{00000000-0001-0000-0000-000000000000}"/>
  <sortState xmlns:xlrd2="http://schemas.microsoft.com/office/spreadsheetml/2017/richdata2" ref="A2:H377">
    <sortCondition ref="G1:G377"/>
  </sortState>
  <tableColumns count="8">
    <tableColumn id="1" xr3:uid="{8B52BA58-903C-41D0-AF4B-4403591E8A71}" name="Party Name"/>
    <tableColumn id="2" xr3:uid="{608D2677-77BB-48DA-BE2B-B985735D28D3}" name="Participant Name"/>
    <tableColumn id="3" xr3:uid="{849E9A0E-178D-4734-96A3-33EC24242412}" name="Resource Name"/>
    <tableColumn id="4" xr3:uid="{F991A0E4-3958-4502-AF75-C669E06EAF74}" name="Resource Type"/>
    <tableColumn id="5" xr3:uid="{EB0888FB-80B1-4BF4-A4C4-639979154AB1}" name="Start Date" dataDxfId="0"/>
    <tableColumn id="6" xr3:uid="{5A8044AC-4D82-430B-B27D-4A5B7D911099}" name="Fuel Type"/>
    <tableColumn id="7" xr3:uid="{B6F831F8-4710-4821-8F15-268659810A22}" name="Registered Capacity / Dispatchable Capacity"/>
    <tableColumn id="8" xr3:uid="{9BB16FC3-4222-43BB-9CCC-E6F2DC2F344E}" name="Jurisdic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7"/>
  <sheetViews>
    <sheetView tabSelected="1" workbookViewId="0">
      <selection activeCell="J9" sqref="J9"/>
    </sheetView>
  </sheetViews>
  <sheetFormatPr defaultRowHeight="15" x14ac:dyDescent="0.25"/>
  <cols>
    <col min="1" max="1" width="13.42578125" customWidth="1"/>
    <col min="2" max="2" width="18.42578125" customWidth="1"/>
    <col min="3" max="3" width="17" customWidth="1"/>
    <col min="4" max="4" width="19.42578125" bestFit="1" customWidth="1"/>
    <col min="5" max="5" width="12" bestFit="1" customWidth="1"/>
    <col min="6" max="6" width="15.5703125" bestFit="1" customWidth="1"/>
    <col min="7" max="7" width="41.5703125" customWidth="1"/>
    <col min="8" max="8" width="17.7109375" customWidth="1"/>
  </cols>
  <sheetData>
    <row r="1" spans="1:8" ht="29.25" customHeight="1" x14ac:dyDescent="0.25">
      <c r="A1" t="s">
        <v>574</v>
      </c>
      <c r="B1" t="s">
        <v>575</v>
      </c>
      <c r="C1" t="s">
        <v>576</v>
      </c>
      <c r="D1" t="s">
        <v>0</v>
      </c>
      <c r="E1" t="s">
        <v>1</v>
      </c>
      <c r="F1" t="s">
        <v>2</v>
      </c>
      <c r="G1" s="2" t="s">
        <v>580</v>
      </c>
      <c r="H1" t="s">
        <v>581</v>
      </c>
    </row>
    <row r="2" spans="1:8" x14ac:dyDescent="0.25">
      <c r="A2" t="s">
        <v>78</v>
      </c>
      <c r="B2" t="s">
        <v>137</v>
      </c>
      <c r="C2" t="s">
        <v>138</v>
      </c>
      <c r="D2" t="s">
        <v>54</v>
      </c>
      <c r="E2" s="1">
        <v>45573</v>
      </c>
      <c r="F2" t="s">
        <v>577</v>
      </c>
      <c r="G2">
        <v>0</v>
      </c>
      <c r="H2" t="s">
        <v>585</v>
      </c>
    </row>
    <row r="3" spans="1:8" x14ac:dyDescent="0.25">
      <c r="A3" t="s">
        <v>196</v>
      </c>
      <c r="B3" t="s">
        <v>197</v>
      </c>
      <c r="C3" t="s">
        <v>198</v>
      </c>
      <c r="D3" t="s">
        <v>54</v>
      </c>
      <c r="E3" s="1">
        <v>44861</v>
      </c>
      <c r="F3" t="s">
        <v>577</v>
      </c>
      <c r="G3">
        <v>0</v>
      </c>
      <c r="H3" t="s">
        <v>585</v>
      </c>
    </row>
    <row r="4" spans="1:8" x14ac:dyDescent="0.25">
      <c r="A4" t="s">
        <v>196</v>
      </c>
      <c r="B4" t="s">
        <v>197</v>
      </c>
      <c r="C4" t="s">
        <v>199</v>
      </c>
      <c r="D4" t="s">
        <v>54</v>
      </c>
      <c r="E4" s="1">
        <v>44328</v>
      </c>
      <c r="F4" t="s">
        <v>577</v>
      </c>
      <c r="G4">
        <v>0</v>
      </c>
      <c r="H4" t="s">
        <v>585</v>
      </c>
    </row>
    <row r="5" spans="1:8" x14ac:dyDescent="0.25">
      <c r="A5" t="s">
        <v>78</v>
      </c>
      <c r="B5" t="s">
        <v>79</v>
      </c>
      <c r="C5" t="s">
        <v>116</v>
      </c>
      <c r="D5" t="s">
        <v>6</v>
      </c>
      <c r="E5" s="1">
        <v>43354</v>
      </c>
      <c r="F5" t="s">
        <v>85</v>
      </c>
      <c r="G5">
        <v>0.18</v>
      </c>
      <c r="H5" t="s">
        <v>585</v>
      </c>
    </row>
    <row r="6" spans="1:8" x14ac:dyDescent="0.25">
      <c r="A6" t="s">
        <v>78</v>
      </c>
      <c r="B6" t="s">
        <v>79</v>
      </c>
      <c r="C6" t="s">
        <v>129</v>
      </c>
      <c r="D6" t="s">
        <v>6</v>
      </c>
      <c r="E6" s="1">
        <v>45076</v>
      </c>
      <c r="F6" t="s">
        <v>579</v>
      </c>
      <c r="G6">
        <v>1</v>
      </c>
      <c r="H6" t="s">
        <v>585</v>
      </c>
    </row>
    <row r="7" spans="1:8" x14ac:dyDescent="0.25">
      <c r="A7" t="s">
        <v>285</v>
      </c>
      <c r="B7" t="s">
        <v>301</v>
      </c>
      <c r="C7" t="s">
        <v>302</v>
      </c>
      <c r="D7" t="s">
        <v>54</v>
      </c>
      <c r="E7" s="1">
        <v>45713</v>
      </c>
      <c r="F7" t="s">
        <v>577</v>
      </c>
      <c r="G7">
        <v>1.5609999999999999</v>
      </c>
      <c r="H7" t="s">
        <v>584</v>
      </c>
    </row>
    <row r="8" spans="1:8" x14ac:dyDescent="0.25">
      <c r="A8" t="s">
        <v>460</v>
      </c>
      <c r="B8" t="s">
        <v>461</v>
      </c>
      <c r="C8" t="s">
        <v>462</v>
      </c>
      <c r="D8" t="s">
        <v>6</v>
      </c>
      <c r="E8" s="1">
        <v>45056</v>
      </c>
      <c r="F8" t="s">
        <v>133</v>
      </c>
      <c r="G8">
        <v>2</v>
      </c>
      <c r="H8" t="s">
        <v>585</v>
      </c>
    </row>
    <row r="9" spans="1:8" x14ac:dyDescent="0.25">
      <c r="A9" t="s">
        <v>303</v>
      </c>
      <c r="B9" t="s">
        <v>304</v>
      </c>
      <c r="C9" t="s">
        <v>305</v>
      </c>
      <c r="D9" t="s">
        <v>6</v>
      </c>
      <c r="E9" s="1">
        <v>45070</v>
      </c>
      <c r="F9" t="s">
        <v>7</v>
      </c>
      <c r="G9">
        <v>2.34</v>
      </c>
      <c r="H9" t="s">
        <v>585</v>
      </c>
    </row>
    <row r="10" spans="1:8" x14ac:dyDescent="0.25">
      <c r="A10" t="s">
        <v>510</v>
      </c>
      <c r="B10" t="s">
        <v>511</v>
      </c>
      <c r="C10" t="s">
        <v>513</v>
      </c>
      <c r="D10" t="s">
        <v>6</v>
      </c>
      <c r="E10" s="1">
        <v>44651</v>
      </c>
      <c r="F10" t="s">
        <v>578</v>
      </c>
      <c r="G10">
        <v>3</v>
      </c>
      <c r="H10" t="s">
        <v>585</v>
      </c>
    </row>
    <row r="11" spans="1:8" x14ac:dyDescent="0.25">
      <c r="A11" t="s">
        <v>274</v>
      </c>
      <c r="B11" t="s">
        <v>275</v>
      </c>
      <c r="C11" t="s">
        <v>276</v>
      </c>
      <c r="D11" t="s">
        <v>6</v>
      </c>
      <c r="E11" s="1">
        <v>44512</v>
      </c>
      <c r="F11" t="s">
        <v>80</v>
      </c>
      <c r="G11">
        <v>3.0209999999999999</v>
      </c>
      <c r="H11" t="s">
        <v>584</v>
      </c>
    </row>
    <row r="12" spans="1:8" x14ac:dyDescent="0.25">
      <c r="A12" t="s">
        <v>78</v>
      </c>
      <c r="B12" t="s">
        <v>79</v>
      </c>
      <c r="C12" t="s">
        <v>97</v>
      </c>
      <c r="D12" t="s">
        <v>6</v>
      </c>
      <c r="E12" s="1">
        <v>43354</v>
      </c>
      <c r="F12" t="s">
        <v>85</v>
      </c>
      <c r="G12">
        <v>4</v>
      </c>
      <c r="H12" t="s">
        <v>585</v>
      </c>
    </row>
    <row r="13" spans="1:8" x14ac:dyDescent="0.25">
      <c r="A13" t="s">
        <v>78</v>
      </c>
      <c r="B13" t="s">
        <v>79</v>
      </c>
      <c r="C13" t="s">
        <v>98</v>
      </c>
      <c r="D13" t="s">
        <v>6</v>
      </c>
      <c r="E13" s="1">
        <v>43354</v>
      </c>
      <c r="F13" t="s">
        <v>85</v>
      </c>
      <c r="G13">
        <v>4</v>
      </c>
      <c r="H13" t="s">
        <v>585</v>
      </c>
    </row>
    <row r="14" spans="1:8" x14ac:dyDescent="0.25">
      <c r="A14" t="s">
        <v>78</v>
      </c>
      <c r="B14" t="s">
        <v>79</v>
      </c>
      <c r="C14" t="s">
        <v>104</v>
      </c>
      <c r="D14" t="s">
        <v>6</v>
      </c>
      <c r="E14" s="1">
        <v>43354</v>
      </c>
      <c r="F14" t="s">
        <v>85</v>
      </c>
      <c r="G14">
        <v>4</v>
      </c>
      <c r="H14" t="s">
        <v>585</v>
      </c>
    </row>
    <row r="15" spans="1:8" x14ac:dyDescent="0.25">
      <c r="A15" t="s">
        <v>545</v>
      </c>
      <c r="B15" t="s">
        <v>546</v>
      </c>
      <c r="C15" t="s">
        <v>547</v>
      </c>
      <c r="D15" t="s">
        <v>6</v>
      </c>
      <c r="E15" s="1">
        <v>45211</v>
      </c>
      <c r="F15" t="s">
        <v>42</v>
      </c>
      <c r="G15">
        <v>4</v>
      </c>
      <c r="H15" t="s">
        <v>585</v>
      </c>
    </row>
    <row r="16" spans="1:8" x14ac:dyDescent="0.25">
      <c r="A16" t="s">
        <v>380</v>
      </c>
      <c r="B16" t="s">
        <v>381</v>
      </c>
      <c r="C16" t="s">
        <v>384</v>
      </c>
      <c r="D16" t="s">
        <v>54</v>
      </c>
      <c r="E16" s="1">
        <v>45741</v>
      </c>
      <c r="F16" t="s">
        <v>577</v>
      </c>
      <c r="G16">
        <v>4.0090000000000003</v>
      </c>
      <c r="H16" t="s">
        <v>585</v>
      </c>
    </row>
    <row r="17" spans="1:8" x14ac:dyDescent="0.25">
      <c r="A17" t="s">
        <v>326</v>
      </c>
      <c r="B17" t="s">
        <v>329</v>
      </c>
      <c r="C17" t="s">
        <v>330</v>
      </c>
      <c r="D17" t="s">
        <v>54</v>
      </c>
      <c r="E17" s="1">
        <v>44888</v>
      </c>
      <c r="F17" t="s">
        <v>577</v>
      </c>
      <c r="G17">
        <v>4.0369999999999999</v>
      </c>
      <c r="H17" t="s">
        <v>584</v>
      </c>
    </row>
    <row r="18" spans="1:8" x14ac:dyDescent="0.25">
      <c r="A18" t="s">
        <v>326</v>
      </c>
      <c r="B18" t="s">
        <v>329</v>
      </c>
      <c r="C18" t="s">
        <v>332</v>
      </c>
      <c r="D18" t="s">
        <v>54</v>
      </c>
      <c r="E18" s="1">
        <v>45224</v>
      </c>
      <c r="F18" t="s">
        <v>577</v>
      </c>
      <c r="G18">
        <v>4.0389999999999997</v>
      </c>
      <c r="H18" t="s">
        <v>584</v>
      </c>
    </row>
    <row r="19" spans="1:8" x14ac:dyDescent="0.25">
      <c r="A19" t="s">
        <v>380</v>
      </c>
      <c r="B19" t="s">
        <v>381</v>
      </c>
      <c r="C19" t="s">
        <v>383</v>
      </c>
      <c r="D19" t="s">
        <v>54</v>
      </c>
      <c r="E19" s="1">
        <v>45588</v>
      </c>
      <c r="F19" t="s">
        <v>577</v>
      </c>
      <c r="G19">
        <v>4.0620000000000003</v>
      </c>
      <c r="H19" t="s">
        <v>585</v>
      </c>
    </row>
    <row r="20" spans="1:8" x14ac:dyDescent="0.25">
      <c r="A20" t="s">
        <v>336</v>
      </c>
      <c r="B20" t="s">
        <v>337</v>
      </c>
      <c r="C20" t="s">
        <v>345</v>
      </c>
      <c r="D20" t="s">
        <v>54</v>
      </c>
      <c r="E20" s="1">
        <v>45566</v>
      </c>
      <c r="F20" t="s">
        <v>577</v>
      </c>
      <c r="G20">
        <v>4.0979999999999999</v>
      </c>
      <c r="H20" t="s">
        <v>585</v>
      </c>
    </row>
    <row r="21" spans="1:8" x14ac:dyDescent="0.25">
      <c r="A21" t="s">
        <v>368</v>
      </c>
      <c r="B21" t="s">
        <v>369</v>
      </c>
      <c r="C21" t="s">
        <v>375</v>
      </c>
      <c r="D21" t="s">
        <v>54</v>
      </c>
      <c r="E21" s="1">
        <v>45596</v>
      </c>
      <c r="F21" t="s">
        <v>577</v>
      </c>
      <c r="G21">
        <v>4.1050000000000004</v>
      </c>
      <c r="H21" t="s">
        <v>585</v>
      </c>
    </row>
    <row r="22" spans="1:8" x14ac:dyDescent="0.25">
      <c r="A22" t="s">
        <v>336</v>
      </c>
      <c r="B22" t="s">
        <v>337</v>
      </c>
      <c r="C22" t="s">
        <v>347</v>
      </c>
      <c r="D22" t="s">
        <v>54</v>
      </c>
      <c r="E22" s="1">
        <v>45629</v>
      </c>
      <c r="F22" t="s">
        <v>577</v>
      </c>
      <c r="G22">
        <v>4.1680000000000001</v>
      </c>
      <c r="H22" t="s">
        <v>585</v>
      </c>
    </row>
    <row r="23" spans="1:8" x14ac:dyDescent="0.25">
      <c r="A23" t="s">
        <v>78</v>
      </c>
      <c r="B23" t="s">
        <v>79</v>
      </c>
      <c r="C23" t="s">
        <v>115</v>
      </c>
      <c r="D23" t="s">
        <v>6</v>
      </c>
      <c r="E23" s="1">
        <v>43354</v>
      </c>
      <c r="F23" t="s">
        <v>85</v>
      </c>
      <c r="G23">
        <v>4.3</v>
      </c>
      <c r="H23" t="s">
        <v>585</v>
      </c>
    </row>
    <row r="24" spans="1:8" x14ac:dyDescent="0.25">
      <c r="A24" t="s">
        <v>196</v>
      </c>
      <c r="B24" t="s">
        <v>197</v>
      </c>
      <c r="C24" t="s">
        <v>215</v>
      </c>
      <c r="D24" t="s">
        <v>6</v>
      </c>
      <c r="E24" s="1">
        <v>44937</v>
      </c>
      <c r="F24" t="s">
        <v>7</v>
      </c>
      <c r="G24">
        <v>4.45</v>
      </c>
      <c r="H24" t="s">
        <v>585</v>
      </c>
    </row>
    <row r="25" spans="1:8" x14ac:dyDescent="0.25">
      <c r="A25" t="s">
        <v>326</v>
      </c>
      <c r="B25" t="s">
        <v>327</v>
      </c>
      <c r="C25" t="s">
        <v>328</v>
      </c>
      <c r="D25" t="s">
        <v>54</v>
      </c>
      <c r="E25" s="1">
        <v>44370</v>
      </c>
      <c r="F25" t="s">
        <v>577</v>
      </c>
      <c r="G25">
        <v>4.6669999999999998</v>
      </c>
      <c r="H25" t="s">
        <v>585</v>
      </c>
    </row>
    <row r="26" spans="1:8" x14ac:dyDescent="0.25">
      <c r="A26" t="s">
        <v>61</v>
      </c>
      <c r="B26" t="s">
        <v>62</v>
      </c>
      <c r="C26" t="s">
        <v>71</v>
      </c>
      <c r="D26" t="s">
        <v>6</v>
      </c>
      <c r="E26" s="1">
        <v>45106</v>
      </c>
      <c r="F26" t="s">
        <v>7</v>
      </c>
      <c r="G26">
        <v>4.8</v>
      </c>
      <c r="H26" t="s">
        <v>585</v>
      </c>
    </row>
    <row r="27" spans="1:8" x14ac:dyDescent="0.25">
      <c r="A27" t="s">
        <v>368</v>
      </c>
      <c r="B27" t="s">
        <v>369</v>
      </c>
      <c r="C27" t="s">
        <v>374</v>
      </c>
      <c r="D27" t="s">
        <v>54</v>
      </c>
      <c r="E27" s="1">
        <v>45499</v>
      </c>
      <c r="F27" t="s">
        <v>577</v>
      </c>
      <c r="G27">
        <v>4.82</v>
      </c>
      <c r="H27" t="s">
        <v>585</v>
      </c>
    </row>
    <row r="28" spans="1:8" x14ac:dyDescent="0.25">
      <c r="A28" t="s">
        <v>336</v>
      </c>
      <c r="B28" t="s">
        <v>337</v>
      </c>
      <c r="C28" t="s">
        <v>346</v>
      </c>
      <c r="D28" t="s">
        <v>54</v>
      </c>
      <c r="E28" s="1">
        <v>45566</v>
      </c>
      <c r="F28" t="s">
        <v>577</v>
      </c>
      <c r="G28">
        <v>4.8979999999999997</v>
      </c>
      <c r="H28" t="s">
        <v>585</v>
      </c>
    </row>
    <row r="29" spans="1:8" x14ac:dyDescent="0.25">
      <c r="A29" t="s">
        <v>326</v>
      </c>
      <c r="B29" t="s">
        <v>329</v>
      </c>
      <c r="C29" t="s">
        <v>334</v>
      </c>
      <c r="D29" t="s">
        <v>54</v>
      </c>
      <c r="E29" s="1">
        <v>45224</v>
      </c>
      <c r="F29" t="s">
        <v>577</v>
      </c>
      <c r="G29">
        <v>5.0309999999999997</v>
      </c>
      <c r="H29" t="s">
        <v>584</v>
      </c>
    </row>
    <row r="30" spans="1:8" x14ac:dyDescent="0.25">
      <c r="A30" t="s">
        <v>326</v>
      </c>
      <c r="B30" t="s">
        <v>329</v>
      </c>
      <c r="C30" t="s">
        <v>335</v>
      </c>
      <c r="D30" t="s">
        <v>54</v>
      </c>
      <c r="E30" s="1">
        <v>45224</v>
      </c>
      <c r="F30" t="s">
        <v>577</v>
      </c>
      <c r="G30">
        <v>5.0529999999999999</v>
      </c>
      <c r="H30" t="s">
        <v>584</v>
      </c>
    </row>
    <row r="31" spans="1:8" x14ac:dyDescent="0.25">
      <c r="A31" t="s">
        <v>368</v>
      </c>
      <c r="B31" t="s">
        <v>369</v>
      </c>
      <c r="C31" t="s">
        <v>373</v>
      </c>
      <c r="D31" t="s">
        <v>54</v>
      </c>
      <c r="E31" s="1">
        <v>45499</v>
      </c>
      <c r="F31" t="s">
        <v>577</v>
      </c>
      <c r="G31">
        <v>5.194</v>
      </c>
      <c r="H31" t="s">
        <v>585</v>
      </c>
    </row>
    <row r="32" spans="1:8" x14ac:dyDescent="0.25">
      <c r="A32" t="s">
        <v>285</v>
      </c>
      <c r="B32" t="s">
        <v>286</v>
      </c>
      <c r="C32" t="s">
        <v>296</v>
      </c>
      <c r="D32" t="s">
        <v>54</v>
      </c>
      <c r="E32" s="1">
        <v>45566</v>
      </c>
      <c r="F32" t="s">
        <v>577</v>
      </c>
      <c r="G32">
        <v>5.359</v>
      </c>
      <c r="H32" t="s">
        <v>585</v>
      </c>
    </row>
    <row r="33" spans="1:8" x14ac:dyDescent="0.25">
      <c r="A33" t="s">
        <v>306</v>
      </c>
      <c r="B33" t="s">
        <v>309</v>
      </c>
      <c r="C33" t="s">
        <v>312</v>
      </c>
      <c r="D33" t="s">
        <v>54</v>
      </c>
      <c r="E33" s="1">
        <v>45196</v>
      </c>
      <c r="F33" t="s">
        <v>577</v>
      </c>
      <c r="G33">
        <v>5.4</v>
      </c>
      <c r="H33" t="s">
        <v>584</v>
      </c>
    </row>
    <row r="34" spans="1:8" x14ac:dyDescent="0.25">
      <c r="A34" t="s">
        <v>196</v>
      </c>
      <c r="B34" t="s">
        <v>197</v>
      </c>
      <c r="C34" t="s">
        <v>213</v>
      </c>
      <c r="D34" t="s">
        <v>6</v>
      </c>
      <c r="E34" s="1">
        <v>43698</v>
      </c>
      <c r="F34" t="s">
        <v>7</v>
      </c>
      <c r="G34">
        <v>5.4</v>
      </c>
      <c r="H34" t="s">
        <v>585</v>
      </c>
    </row>
    <row r="35" spans="1:8" x14ac:dyDescent="0.25">
      <c r="A35" t="s">
        <v>395</v>
      </c>
      <c r="B35" t="s">
        <v>396</v>
      </c>
      <c r="C35" t="s">
        <v>399</v>
      </c>
      <c r="D35" t="s">
        <v>6</v>
      </c>
      <c r="E35" s="1">
        <v>44512</v>
      </c>
      <c r="F35" t="s">
        <v>7</v>
      </c>
      <c r="G35">
        <v>5.4</v>
      </c>
      <c r="H35" t="s">
        <v>584</v>
      </c>
    </row>
    <row r="36" spans="1:8" x14ac:dyDescent="0.25">
      <c r="A36" t="s">
        <v>326</v>
      </c>
      <c r="B36" t="s">
        <v>329</v>
      </c>
      <c r="C36" t="s">
        <v>331</v>
      </c>
      <c r="D36" t="s">
        <v>54</v>
      </c>
      <c r="E36" s="1">
        <v>45224</v>
      </c>
      <c r="F36" t="s">
        <v>577</v>
      </c>
      <c r="G36">
        <v>5.5419999999999998</v>
      </c>
      <c r="H36" t="s">
        <v>584</v>
      </c>
    </row>
    <row r="37" spans="1:8" x14ac:dyDescent="0.25">
      <c r="A37" t="s">
        <v>30</v>
      </c>
      <c r="B37" t="s">
        <v>31</v>
      </c>
      <c r="C37" t="s">
        <v>49</v>
      </c>
      <c r="D37" t="s">
        <v>6</v>
      </c>
      <c r="E37" s="1">
        <v>44706</v>
      </c>
      <c r="F37" t="s">
        <v>7</v>
      </c>
      <c r="G37">
        <v>5.94</v>
      </c>
      <c r="H37" t="s">
        <v>584</v>
      </c>
    </row>
    <row r="38" spans="1:8" x14ac:dyDescent="0.25">
      <c r="A38" t="s">
        <v>238</v>
      </c>
      <c r="B38" t="s">
        <v>239</v>
      </c>
      <c r="C38" t="s">
        <v>243</v>
      </c>
      <c r="D38" t="s">
        <v>6</v>
      </c>
      <c r="E38" s="1">
        <v>44614</v>
      </c>
      <c r="F38" t="s">
        <v>7</v>
      </c>
      <c r="G38">
        <v>6</v>
      </c>
      <c r="H38" t="s">
        <v>585</v>
      </c>
    </row>
    <row r="39" spans="1:8" x14ac:dyDescent="0.25">
      <c r="A39" t="s">
        <v>336</v>
      </c>
      <c r="B39" t="s">
        <v>337</v>
      </c>
      <c r="C39" t="s">
        <v>348</v>
      </c>
      <c r="D39" t="s">
        <v>54</v>
      </c>
      <c r="E39" s="1">
        <v>45566</v>
      </c>
      <c r="F39" t="s">
        <v>577</v>
      </c>
      <c r="G39">
        <v>6.0060000000000002</v>
      </c>
      <c r="H39" t="s">
        <v>585</v>
      </c>
    </row>
    <row r="40" spans="1:8" x14ac:dyDescent="0.25">
      <c r="A40" t="s">
        <v>326</v>
      </c>
      <c r="B40" t="s">
        <v>329</v>
      </c>
      <c r="C40" t="s">
        <v>333</v>
      </c>
      <c r="D40" t="s">
        <v>54</v>
      </c>
      <c r="E40" s="1">
        <v>45224</v>
      </c>
      <c r="F40" t="s">
        <v>577</v>
      </c>
      <c r="G40">
        <v>6.0869999999999997</v>
      </c>
      <c r="H40" t="s">
        <v>584</v>
      </c>
    </row>
    <row r="41" spans="1:8" x14ac:dyDescent="0.25">
      <c r="A41" t="s">
        <v>306</v>
      </c>
      <c r="B41" t="s">
        <v>307</v>
      </c>
      <c r="C41" t="s">
        <v>308</v>
      </c>
      <c r="D41" t="s">
        <v>54</v>
      </c>
      <c r="E41" s="1">
        <v>45364</v>
      </c>
      <c r="F41" t="s">
        <v>577</v>
      </c>
      <c r="G41">
        <v>6.2770000000000001</v>
      </c>
      <c r="H41" t="s">
        <v>585</v>
      </c>
    </row>
    <row r="42" spans="1:8" x14ac:dyDescent="0.25">
      <c r="A42" t="s">
        <v>238</v>
      </c>
      <c r="B42" t="s">
        <v>239</v>
      </c>
      <c r="C42" t="s">
        <v>255</v>
      </c>
      <c r="D42" t="s">
        <v>6</v>
      </c>
      <c r="E42" s="1">
        <v>45127</v>
      </c>
      <c r="F42" t="s">
        <v>7</v>
      </c>
      <c r="G42">
        <v>6.6</v>
      </c>
      <c r="H42" t="s">
        <v>585</v>
      </c>
    </row>
    <row r="43" spans="1:8" x14ac:dyDescent="0.25">
      <c r="A43" t="s">
        <v>306</v>
      </c>
      <c r="B43" t="s">
        <v>309</v>
      </c>
      <c r="C43" t="s">
        <v>310</v>
      </c>
      <c r="D43" t="s">
        <v>54</v>
      </c>
      <c r="E43" s="1">
        <v>45720</v>
      </c>
      <c r="F43" t="s">
        <v>577</v>
      </c>
      <c r="G43">
        <v>7.04</v>
      </c>
      <c r="H43" t="s">
        <v>584</v>
      </c>
    </row>
    <row r="44" spans="1:8" x14ac:dyDescent="0.25">
      <c r="A44" t="s">
        <v>30</v>
      </c>
      <c r="B44" t="s">
        <v>31</v>
      </c>
      <c r="C44" t="s">
        <v>47</v>
      </c>
      <c r="D44" t="s">
        <v>6</v>
      </c>
      <c r="E44" s="1">
        <v>44706</v>
      </c>
      <c r="F44" t="s">
        <v>7</v>
      </c>
      <c r="G44">
        <v>7.26</v>
      </c>
      <c r="H44" t="s">
        <v>584</v>
      </c>
    </row>
    <row r="45" spans="1:8" x14ac:dyDescent="0.25">
      <c r="A45" t="s">
        <v>317</v>
      </c>
      <c r="B45" t="s">
        <v>318</v>
      </c>
      <c r="C45" t="s">
        <v>319</v>
      </c>
      <c r="D45" t="s">
        <v>54</v>
      </c>
      <c r="E45" s="1">
        <v>44512</v>
      </c>
      <c r="F45" t="s">
        <v>577</v>
      </c>
      <c r="G45">
        <v>7.625</v>
      </c>
      <c r="H45" t="s">
        <v>584</v>
      </c>
    </row>
    <row r="46" spans="1:8" x14ac:dyDescent="0.25">
      <c r="A46" t="s">
        <v>336</v>
      </c>
      <c r="B46" t="s">
        <v>349</v>
      </c>
      <c r="C46" t="s">
        <v>350</v>
      </c>
      <c r="D46" t="s">
        <v>54</v>
      </c>
      <c r="E46" s="1">
        <v>45713</v>
      </c>
      <c r="F46" t="s">
        <v>577</v>
      </c>
      <c r="G46">
        <v>7.9119999999999999</v>
      </c>
      <c r="H46" t="s">
        <v>584</v>
      </c>
    </row>
    <row r="47" spans="1:8" x14ac:dyDescent="0.25">
      <c r="A47" t="s">
        <v>78</v>
      </c>
      <c r="B47" t="s">
        <v>79</v>
      </c>
      <c r="C47" t="s">
        <v>105</v>
      </c>
      <c r="D47" t="s">
        <v>6</v>
      </c>
      <c r="E47" s="1">
        <v>43354</v>
      </c>
      <c r="F47" t="s">
        <v>85</v>
      </c>
      <c r="G47">
        <v>8</v>
      </c>
      <c r="H47" t="s">
        <v>585</v>
      </c>
    </row>
    <row r="48" spans="1:8" x14ac:dyDescent="0.25">
      <c r="A48" t="s">
        <v>357</v>
      </c>
      <c r="B48" t="s">
        <v>358</v>
      </c>
      <c r="C48" t="s">
        <v>359</v>
      </c>
      <c r="D48" t="s">
        <v>54</v>
      </c>
      <c r="E48" s="1">
        <v>45603</v>
      </c>
      <c r="F48" t="s">
        <v>577</v>
      </c>
      <c r="G48">
        <v>8.0670000000000002</v>
      </c>
      <c r="H48" t="s">
        <v>585</v>
      </c>
    </row>
    <row r="49" spans="1:8" x14ac:dyDescent="0.25">
      <c r="A49" t="s">
        <v>357</v>
      </c>
      <c r="B49" t="s">
        <v>358</v>
      </c>
      <c r="C49" t="s">
        <v>361</v>
      </c>
      <c r="D49" t="s">
        <v>54</v>
      </c>
      <c r="E49" s="1">
        <v>44860</v>
      </c>
      <c r="F49" t="s">
        <v>577</v>
      </c>
      <c r="G49">
        <v>8.4130000000000003</v>
      </c>
      <c r="H49" t="s">
        <v>585</v>
      </c>
    </row>
    <row r="50" spans="1:8" x14ac:dyDescent="0.25">
      <c r="A50" t="s">
        <v>238</v>
      </c>
      <c r="B50" t="s">
        <v>239</v>
      </c>
      <c r="C50" t="s">
        <v>240</v>
      </c>
      <c r="D50" t="s">
        <v>6</v>
      </c>
      <c r="E50" s="1">
        <v>44614</v>
      </c>
      <c r="F50" t="s">
        <v>7</v>
      </c>
      <c r="G50">
        <v>8.5</v>
      </c>
      <c r="H50" t="s">
        <v>585</v>
      </c>
    </row>
    <row r="51" spans="1:8" x14ac:dyDescent="0.25">
      <c r="A51" t="s">
        <v>469</v>
      </c>
      <c r="B51" t="s">
        <v>470</v>
      </c>
      <c r="C51" t="s">
        <v>474</v>
      </c>
      <c r="D51" t="s">
        <v>6</v>
      </c>
      <c r="E51" s="1">
        <v>44504</v>
      </c>
      <c r="F51" t="s">
        <v>578</v>
      </c>
      <c r="G51">
        <v>8.5</v>
      </c>
      <c r="H51" t="s">
        <v>585</v>
      </c>
    </row>
    <row r="52" spans="1:8" x14ac:dyDescent="0.25">
      <c r="A52" t="s">
        <v>503</v>
      </c>
      <c r="B52" t="s">
        <v>504</v>
      </c>
      <c r="C52" t="s">
        <v>506</v>
      </c>
      <c r="D52" t="s">
        <v>6</v>
      </c>
      <c r="E52" s="1">
        <v>45643</v>
      </c>
      <c r="F52" t="s">
        <v>7</v>
      </c>
      <c r="G52">
        <v>8.5500000000000007</v>
      </c>
      <c r="H52" t="s">
        <v>585</v>
      </c>
    </row>
    <row r="53" spans="1:8" x14ac:dyDescent="0.25">
      <c r="A53" t="s">
        <v>368</v>
      </c>
      <c r="B53" t="s">
        <v>377</v>
      </c>
      <c r="C53" t="s">
        <v>379</v>
      </c>
      <c r="D53" t="s">
        <v>54</v>
      </c>
      <c r="E53" s="1">
        <v>45379</v>
      </c>
      <c r="F53" t="s">
        <v>577</v>
      </c>
      <c r="G53">
        <v>8.8670000000000009</v>
      </c>
      <c r="H53" t="s">
        <v>584</v>
      </c>
    </row>
    <row r="54" spans="1:8" x14ac:dyDescent="0.25">
      <c r="A54" t="s">
        <v>238</v>
      </c>
      <c r="B54" t="s">
        <v>239</v>
      </c>
      <c r="C54" t="s">
        <v>248</v>
      </c>
      <c r="D54" t="s">
        <v>6</v>
      </c>
      <c r="E54" s="1">
        <v>44614</v>
      </c>
      <c r="F54" t="s">
        <v>7</v>
      </c>
      <c r="G54">
        <v>9</v>
      </c>
      <c r="H54" t="s">
        <v>585</v>
      </c>
    </row>
    <row r="55" spans="1:8" x14ac:dyDescent="0.25">
      <c r="A55" t="s">
        <v>533</v>
      </c>
      <c r="B55" t="s">
        <v>534</v>
      </c>
      <c r="C55" t="s">
        <v>535</v>
      </c>
      <c r="D55" t="s">
        <v>6</v>
      </c>
      <c r="E55" s="1">
        <v>44622</v>
      </c>
      <c r="F55" t="s">
        <v>578</v>
      </c>
      <c r="G55">
        <v>9</v>
      </c>
      <c r="H55" t="s">
        <v>585</v>
      </c>
    </row>
    <row r="56" spans="1:8" x14ac:dyDescent="0.25">
      <c r="A56" t="s">
        <v>196</v>
      </c>
      <c r="B56" t="s">
        <v>197</v>
      </c>
      <c r="C56" t="s">
        <v>211</v>
      </c>
      <c r="D56" t="s">
        <v>6</v>
      </c>
      <c r="E56" s="1">
        <v>43698</v>
      </c>
      <c r="F56" t="s">
        <v>7</v>
      </c>
      <c r="G56">
        <v>9.1999999999999993</v>
      </c>
      <c r="H56" t="s">
        <v>585</v>
      </c>
    </row>
    <row r="57" spans="1:8" x14ac:dyDescent="0.25">
      <c r="A57" t="s">
        <v>395</v>
      </c>
      <c r="B57" t="s">
        <v>396</v>
      </c>
      <c r="C57" t="s">
        <v>398</v>
      </c>
      <c r="D57" t="s">
        <v>6</v>
      </c>
      <c r="E57" s="1">
        <v>44512</v>
      </c>
      <c r="F57" t="s">
        <v>7</v>
      </c>
      <c r="G57">
        <v>9.1999999999999993</v>
      </c>
      <c r="H57" t="s">
        <v>584</v>
      </c>
    </row>
    <row r="58" spans="1:8" x14ac:dyDescent="0.25">
      <c r="A58" t="s">
        <v>306</v>
      </c>
      <c r="B58" t="s">
        <v>309</v>
      </c>
      <c r="C58" t="s">
        <v>311</v>
      </c>
      <c r="D58" t="s">
        <v>54</v>
      </c>
      <c r="E58" s="1">
        <v>45196</v>
      </c>
      <c r="F58" t="s">
        <v>577</v>
      </c>
      <c r="G58">
        <v>9.8520000000000003</v>
      </c>
      <c r="H58" t="s">
        <v>584</v>
      </c>
    </row>
    <row r="59" spans="1:8" x14ac:dyDescent="0.25">
      <c r="A59" t="s">
        <v>78</v>
      </c>
      <c r="B59" t="s">
        <v>79</v>
      </c>
      <c r="C59" t="s">
        <v>89</v>
      </c>
      <c r="D59" t="s">
        <v>6</v>
      </c>
      <c r="E59" s="1">
        <v>43354</v>
      </c>
      <c r="F59" t="s">
        <v>85</v>
      </c>
      <c r="G59">
        <v>10</v>
      </c>
      <c r="H59" t="s">
        <v>585</v>
      </c>
    </row>
    <row r="60" spans="1:8" x14ac:dyDescent="0.25">
      <c r="A60" t="s">
        <v>78</v>
      </c>
      <c r="B60" t="s">
        <v>79</v>
      </c>
      <c r="C60" t="s">
        <v>90</v>
      </c>
      <c r="D60" t="s">
        <v>6</v>
      </c>
      <c r="E60" s="1">
        <v>43354</v>
      </c>
      <c r="F60" t="s">
        <v>85</v>
      </c>
      <c r="G60">
        <v>10</v>
      </c>
      <c r="H60" t="s">
        <v>585</v>
      </c>
    </row>
    <row r="61" spans="1:8" x14ac:dyDescent="0.25">
      <c r="A61" t="s">
        <v>61</v>
      </c>
      <c r="B61" t="s">
        <v>62</v>
      </c>
      <c r="C61" t="s">
        <v>72</v>
      </c>
      <c r="D61" t="s">
        <v>6</v>
      </c>
      <c r="E61" s="1">
        <v>45587</v>
      </c>
      <c r="F61" t="s">
        <v>42</v>
      </c>
      <c r="G61">
        <v>10</v>
      </c>
      <c r="H61" t="s">
        <v>585</v>
      </c>
    </row>
    <row r="62" spans="1:8" x14ac:dyDescent="0.25">
      <c r="A62" t="s">
        <v>380</v>
      </c>
      <c r="B62" t="s">
        <v>381</v>
      </c>
      <c r="C62" t="s">
        <v>382</v>
      </c>
      <c r="D62" t="s">
        <v>54</v>
      </c>
      <c r="E62" s="1">
        <v>45588</v>
      </c>
      <c r="F62" t="s">
        <v>577</v>
      </c>
      <c r="G62">
        <v>10.226000000000001</v>
      </c>
      <c r="H62" t="s">
        <v>585</v>
      </c>
    </row>
    <row r="63" spans="1:8" x14ac:dyDescent="0.25">
      <c r="A63" t="s">
        <v>61</v>
      </c>
      <c r="B63" t="s">
        <v>62</v>
      </c>
      <c r="C63" t="s">
        <v>69</v>
      </c>
      <c r="D63" t="s">
        <v>6</v>
      </c>
      <c r="E63" s="1">
        <v>45000</v>
      </c>
      <c r="F63" t="s">
        <v>7</v>
      </c>
      <c r="G63">
        <v>10.3</v>
      </c>
      <c r="H63" t="s">
        <v>585</v>
      </c>
    </row>
    <row r="64" spans="1:8" x14ac:dyDescent="0.25">
      <c r="A64" t="s">
        <v>3</v>
      </c>
      <c r="B64" t="s">
        <v>4</v>
      </c>
      <c r="C64" t="s">
        <v>10</v>
      </c>
      <c r="D64" t="s">
        <v>6</v>
      </c>
      <c r="E64" s="1">
        <v>43270</v>
      </c>
      <c r="F64" t="s">
        <v>7</v>
      </c>
      <c r="G64">
        <v>10.5</v>
      </c>
      <c r="H64" t="s">
        <v>585</v>
      </c>
    </row>
    <row r="65" spans="1:8" x14ac:dyDescent="0.25">
      <c r="A65" t="s">
        <v>539</v>
      </c>
      <c r="B65" t="s">
        <v>540</v>
      </c>
      <c r="C65" t="s">
        <v>541</v>
      </c>
      <c r="D65" t="s">
        <v>6</v>
      </c>
      <c r="E65" s="1">
        <v>44650</v>
      </c>
      <c r="F65" t="s">
        <v>578</v>
      </c>
      <c r="G65">
        <v>10.8</v>
      </c>
      <c r="H65" t="s">
        <v>585</v>
      </c>
    </row>
    <row r="66" spans="1:8" x14ac:dyDescent="0.25">
      <c r="A66" t="s">
        <v>542</v>
      </c>
      <c r="B66" t="s">
        <v>543</v>
      </c>
      <c r="C66" t="s">
        <v>544</v>
      </c>
      <c r="D66" t="s">
        <v>6</v>
      </c>
      <c r="E66" s="1">
        <v>44594</v>
      </c>
      <c r="F66" t="s">
        <v>7</v>
      </c>
      <c r="G66">
        <v>10.8</v>
      </c>
      <c r="H66" t="s">
        <v>585</v>
      </c>
    </row>
    <row r="67" spans="1:8" x14ac:dyDescent="0.25">
      <c r="A67" t="s">
        <v>469</v>
      </c>
      <c r="B67" t="s">
        <v>470</v>
      </c>
      <c r="C67" t="s">
        <v>473</v>
      </c>
      <c r="D67" t="s">
        <v>6</v>
      </c>
      <c r="E67" s="1">
        <v>44504</v>
      </c>
      <c r="F67" t="s">
        <v>578</v>
      </c>
      <c r="G67">
        <v>11</v>
      </c>
      <c r="H67" t="s">
        <v>585</v>
      </c>
    </row>
    <row r="68" spans="1:8" x14ac:dyDescent="0.25">
      <c r="A68" t="s">
        <v>3</v>
      </c>
      <c r="B68" t="s">
        <v>4</v>
      </c>
      <c r="C68" t="s">
        <v>8</v>
      </c>
      <c r="D68" t="s">
        <v>6</v>
      </c>
      <c r="E68" s="1">
        <v>43270</v>
      </c>
      <c r="F68" t="s">
        <v>7</v>
      </c>
      <c r="G68">
        <v>11.05</v>
      </c>
      <c r="H68" t="s">
        <v>585</v>
      </c>
    </row>
    <row r="69" spans="1:8" x14ac:dyDescent="0.25">
      <c r="A69" t="s">
        <v>389</v>
      </c>
      <c r="B69" t="s">
        <v>390</v>
      </c>
      <c r="C69" t="s">
        <v>391</v>
      </c>
      <c r="D69" t="s">
        <v>6</v>
      </c>
      <c r="E69" s="1">
        <v>45090</v>
      </c>
      <c r="F69" t="s">
        <v>7</v>
      </c>
      <c r="G69">
        <v>11.5</v>
      </c>
      <c r="H69" t="s">
        <v>585</v>
      </c>
    </row>
    <row r="70" spans="1:8" x14ac:dyDescent="0.25">
      <c r="A70" t="s">
        <v>224</v>
      </c>
      <c r="B70" t="s">
        <v>225</v>
      </c>
      <c r="C70" t="s">
        <v>227</v>
      </c>
      <c r="D70" t="s">
        <v>6</v>
      </c>
      <c r="E70" s="1">
        <v>45034</v>
      </c>
      <c r="F70" t="s">
        <v>7</v>
      </c>
      <c r="G70">
        <v>11.5</v>
      </c>
      <c r="H70" t="s">
        <v>585</v>
      </c>
    </row>
    <row r="71" spans="1:8" x14ac:dyDescent="0.25">
      <c r="A71" t="s">
        <v>224</v>
      </c>
      <c r="B71" t="s">
        <v>225</v>
      </c>
      <c r="C71" t="s">
        <v>228</v>
      </c>
      <c r="D71" t="s">
        <v>6</v>
      </c>
      <c r="E71" s="1">
        <v>44832</v>
      </c>
      <c r="F71" t="s">
        <v>7</v>
      </c>
      <c r="G71">
        <v>11.5</v>
      </c>
      <c r="H71" t="s">
        <v>585</v>
      </c>
    </row>
    <row r="72" spans="1:8" x14ac:dyDescent="0.25">
      <c r="A72" t="s">
        <v>30</v>
      </c>
      <c r="B72" t="s">
        <v>31</v>
      </c>
      <c r="C72" t="s">
        <v>50</v>
      </c>
      <c r="D72" t="s">
        <v>6</v>
      </c>
      <c r="E72" s="1">
        <v>44937</v>
      </c>
      <c r="F72" t="s">
        <v>7</v>
      </c>
      <c r="G72">
        <v>11.7</v>
      </c>
      <c r="H72" t="s">
        <v>584</v>
      </c>
    </row>
    <row r="73" spans="1:8" x14ac:dyDescent="0.25">
      <c r="A73" t="s">
        <v>3</v>
      </c>
      <c r="B73" t="s">
        <v>4</v>
      </c>
      <c r="C73" t="s">
        <v>9</v>
      </c>
      <c r="D73" t="s">
        <v>6</v>
      </c>
      <c r="E73" s="1">
        <v>43270</v>
      </c>
      <c r="F73" t="s">
        <v>7</v>
      </c>
      <c r="G73">
        <v>11.88</v>
      </c>
      <c r="H73" t="s">
        <v>585</v>
      </c>
    </row>
    <row r="74" spans="1:8" x14ac:dyDescent="0.25">
      <c r="A74" t="s">
        <v>78</v>
      </c>
      <c r="B74" t="s">
        <v>137</v>
      </c>
      <c r="C74" t="s">
        <v>139</v>
      </c>
      <c r="D74" t="s">
        <v>6</v>
      </c>
      <c r="E74" s="1">
        <v>44127</v>
      </c>
      <c r="F74" t="s">
        <v>7</v>
      </c>
      <c r="G74">
        <v>11.9</v>
      </c>
      <c r="H74" t="s">
        <v>585</v>
      </c>
    </row>
    <row r="75" spans="1:8" x14ac:dyDescent="0.25">
      <c r="A75" t="s">
        <v>402</v>
      </c>
      <c r="B75" t="s">
        <v>403</v>
      </c>
      <c r="C75" t="s">
        <v>404</v>
      </c>
      <c r="D75" t="s">
        <v>6</v>
      </c>
      <c r="E75" s="1">
        <v>45070</v>
      </c>
      <c r="F75" t="s">
        <v>7</v>
      </c>
      <c r="G75">
        <v>11.9</v>
      </c>
      <c r="H75" t="s">
        <v>585</v>
      </c>
    </row>
    <row r="76" spans="1:8" x14ac:dyDescent="0.25">
      <c r="A76" t="s">
        <v>238</v>
      </c>
      <c r="B76" t="s">
        <v>239</v>
      </c>
      <c r="C76" t="s">
        <v>245</v>
      </c>
      <c r="D76" t="s">
        <v>6</v>
      </c>
      <c r="E76" s="1">
        <v>44614</v>
      </c>
      <c r="F76" t="s">
        <v>7</v>
      </c>
      <c r="G76">
        <v>12</v>
      </c>
      <c r="H76" t="s">
        <v>585</v>
      </c>
    </row>
    <row r="77" spans="1:8" x14ac:dyDescent="0.25">
      <c r="A77" t="s">
        <v>419</v>
      </c>
      <c r="B77" t="s">
        <v>420</v>
      </c>
      <c r="C77" t="s">
        <v>422</v>
      </c>
      <c r="D77" t="s">
        <v>6</v>
      </c>
      <c r="E77" s="1">
        <v>45090</v>
      </c>
      <c r="F77" t="s">
        <v>7</v>
      </c>
      <c r="G77">
        <v>12</v>
      </c>
      <c r="H77" t="s">
        <v>585</v>
      </c>
    </row>
    <row r="78" spans="1:8" x14ac:dyDescent="0.25">
      <c r="A78" t="s">
        <v>510</v>
      </c>
      <c r="B78" t="s">
        <v>511</v>
      </c>
      <c r="C78" t="s">
        <v>514</v>
      </c>
      <c r="D78" t="s">
        <v>6</v>
      </c>
      <c r="E78" s="1">
        <v>45133</v>
      </c>
      <c r="F78" t="s">
        <v>7</v>
      </c>
      <c r="G78">
        <v>12</v>
      </c>
      <c r="H78" t="s">
        <v>585</v>
      </c>
    </row>
    <row r="79" spans="1:8" x14ac:dyDescent="0.25">
      <c r="A79" t="s">
        <v>395</v>
      </c>
      <c r="B79" t="s">
        <v>396</v>
      </c>
      <c r="C79" t="s">
        <v>397</v>
      </c>
      <c r="D79" t="s">
        <v>6</v>
      </c>
      <c r="E79" s="1">
        <v>44512</v>
      </c>
      <c r="F79" t="s">
        <v>7</v>
      </c>
      <c r="G79">
        <v>12</v>
      </c>
      <c r="H79" t="s">
        <v>584</v>
      </c>
    </row>
    <row r="80" spans="1:8" x14ac:dyDescent="0.25">
      <c r="A80" t="s">
        <v>274</v>
      </c>
      <c r="B80" t="s">
        <v>275</v>
      </c>
      <c r="C80" t="s">
        <v>277</v>
      </c>
      <c r="D80" t="s">
        <v>6</v>
      </c>
      <c r="E80" s="1">
        <v>44512</v>
      </c>
      <c r="F80" t="s">
        <v>80</v>
      </c>
      <c r="G80">
        <v>12.084</v>
      </c>
      <c r="H80" t="s">
        <v>584</v>
      </c>
    </row>
    <row r="81" spans="1:8" x14ac:dyDescent="0.25">
      <c r="A81" t="s">
        <v>565</v>
      </c>
      <c r="B81" t="s">
        <v>566</v>
      </c>
      <c r="C81" t="s">
        <v>567</v>
      </c>
      <c r="D81" t="s">
        <v>6</v>
      </c>
      <c r="E81" s="1">
        <v>45581</v>
      </c>
      <c r="F81" t="s">
        <v>56</v>
      </c>
      <c r="G81">
        <v>12.224</v>
      </c>
      <c r="H81" t="s">
        <v>584</v>
      </c>
    </row>
    <row r="82" spans="1:8" x14ac:dyDescent="0.25">
      <c r="A82" t="s">
        <v>285</v>
      </c>
      <c r="B82" t="s">
        <v>286</v>
      </c>
      <c r="C82" t="s">
        <v>288</v>
      </c>
      <c r="D82" t="s">
        <v>54</v>
      </c>
      <c r="E82" s="1">
        <v>45477</v>
      </c>
      <c r="F82" t="s">
        <v>577</v>
      </c>
      <c r="G82">
        <v>12.407</v>
      </c>
      <c r="H82" t="s">
        <v>585</v>
      </c>
    </row>
    <row r="83" spans="1:8" x14ac:dyDescent="0.25">
      <c r="A83" t="s">
        <v>3</v>
      </c>
      <c r="B83" t="s">
        <v>4</v>
      </c>
      <c r="C83" t="s">
        <v>19</v>
      </c>
      <c r="D83" t="s">
        <v>6</v>
      </c>
      <c r="E83" s="1">
        <v>43608</v>
      </c>
      <c r="F83" t="s">
        <v>7</v>
      </c>
      <c r="G83">
        <v>12.5</v>
      </c>
      <c r="H83" t="s">
        <v>585</v>
      </c>
    </row>
    <row r="84" spans="1:8" x14ac:dyDescent="0.25">
      <c r="A84" t="s">
        <v>429</v>
      </c>
      <c r="B84" t="s">
        <v>430</v>
      </c>
      <c r="C84" t="s">
        <v>434</v>
      </c>
      <c r="D84" t="s">
        <v>6</v>
      </c>
      <c r="E84" s="1">
        <v>45090</v>
      </c>
      <c r="F84" t="s">
        <v>7</v>
      </c>
      <c r="G84">
        <v>12.5</v>
      </c>
      <c r="H84" t="s">
        <v>585</v>
      </c>
    </row>
    <row r="85" spans="1:8" x14ac:dyDescent="0.25">
      <c r="A85" t="s">
        <v>78</v>
      </c>
      <c r="B85" t="s">
        <v>157</v>
      </c>
      <c r="C85" t="s">
        <v>163</v>
      </c>
      <c r="D85" t="s">
        <v>6</v>
      </c>
      <c r="E85" s="1">
        <v>44127</v>
      </c>
      <c r="F85" t="s">
        <v>7</v>
      </c>
      <c r="G85">
        <v>12.5</v>
      </c>
      <c r="H85" t="s">
        <v>584</v>
      </c>
    </row>
    <row r="86" spans="1:8" x14ac:dyDescent="0.25">
      <c r="A86" t="s">
        <v>169</v>
      </c>
      <c r="B86" t="s">
        <v>170</v>
      </c>
      <c r="C86" t="s">
        <v>174</v>
      </c>
      <c r="D86" t="s">
        <v>6</v>
      </c>
      <c r="E86" s="1">
        <v>44512</v>
      </c>
      <c r="F86" t="s">
        <v>7</v>
      </c>
      <c r="G86">
        <v>12.5</v>
      </c>
      <c r="H86" t="s">
        <v>584</v>
      </c>
    </row>
    <row r="87" spans="1:8" x14ac:dyDescent="0.25">
      <c r="A87" t="s">
        <v>61</v>
      </c>
      <c r="B87" t="s">
        <v>62</v>
      </c>
      <c r="C87" t="s">
        <v>64</v>
      </c>
      <c r="D87" t="s">
        <v>6</v>
      </c>
      <c r="E87" s="1">
        <v>43271</v>
      </c>
      <c r="F87" t="s">
        <v>7</v>
      </c>
      <c r="G87">
        <v>12.6</v>
      </c>
      <c r="H87" t="s">
        <v>585</v>
      </c>
    </row>
    <row r="88" spans="1:8" x14ac:dyDescent="0.25">
      <c r="A88" t="s">
        <v>368</v>
      </c>
      <c r="B88" t="s">
        <v>369</v>
      </c>
      <c r="C88" t="s">
        <v>371</v>
      </c>
      <c r="D88" t="s">
        <v>54</v>
      </c>
      <c r="E88" s="1">
        <v>45499</v>
      </c>
      <c r="F88" t="s">
        <v>577</v>
      </c>
      <c r="G88">
        <v>12.75</v>
      </c>
      <c r="H88" t="s">
        <v>585</v>
      </c>
    </row>
    <row r="89" spans="1:8" x14ac:dyDescent="0.25">
      <c r="A89" t="s">
        <v>323</v>
      </c>
      <c r="B89" t="s">
        <v>324</v>
      </c>
      <c r="C89" t="s">
        <v>325</v>
      </c>
      <c r="D89" t="s">
        <v>6</v>
      </c>
      <c r="E89" s="1">
        <v>44853</v>
      </c>
      <c r="F89" t="s">
        <v>133</v>
      </c>
      <c r="G89">
        <v>12.76</v>
      </c>
      <c r="H89" t="s">
        <v>584</v>
      </c>
    </row>
    <row r="90" spans="1:8" x14ac:dyDescent="0.25">
      <c r="A90" t="s">
        <v>336</v>
      </c>
      <c r="B90" t="s">
        <v>337</v>
      </c>
      <c r="C90" t="s">
        <v>341</v>
      </c>
      <c r="D90" t="s">
        <v>54</v>
      </c>
      <c r="E90" s="1">
        <v>45566</v>
      </c>
      <c r="F90" t="s">
        <v>577</v>
      </c>
      <c r="G90">
        <v>12.958</v>
      </c>
      <c r="H90" t="s">
        <v>585</v>
      </c>
    </row>
    <row r="91" spans="1:8" x14ac:dyDescent="0.25">
      <c r="A91" t="s">
        <v>196</v>
      </c>
      <c r="B91" t="s">
        <v>197</v>
      </c>
      <c r="C91" t="s">
        <v>212</v>
      </c>
      <c r="D91" t="s">
        <v>6</v>
      </c>
      <c r="E91" s="1">
        <v>44909</v>
      </c>
      <c r="F91" t="s">
        <v>7</v>
      </c>
      <c r="G91">
        <v>13.05</v>
      </c>
      <c r="H91" t="s">
        <v>585</v>
      </c>
    </row>
    <row r="92" spans="1:8" x14ac:dyDescent="0.25">
      <c r="A92" t="s">
        <v>380</v>
      </c>
      <c r="B92" t="s">
        <v>385</v>
      </c>
      <c r="C92" t="s">
        <v>386</v>
      </c>
      <c r="D92" t="s">
        <v>54</v>
      </c>
      <c r="E92" s="1">
        <v>45720</v>
      </c>
      <c r="F92" t="s">
        <v>577</v>
      </c>
      <c r="G92">
        <v>13.173</v>
      </c>
      <c r="H92" t="s">
        <v>584</v>
      </c>
    </row>
    <row r="93" spans="1:8" x14ac:dyDescent="0.25">
      <c r="A93" t="s">
        <v>196</v>
      </c>
      <c r="B93" t="s">
        <v>197</v>
      </c>
      <c r="C93" t="s">
        <v>202</v>
      </c>
      <c r="D93" t="s">
        <v>6</v>
      </c>
      <c r="E93" s="1">
        <v>43698</v>
      </c>
      <c r="F93" t="s">
        <v>7</v>
      </c>
      <c r="G93">
        <v>13.3</v>
      </c>
      <c r="H93" t="s">
        <v>585</v>
      </c>
    </row>
    <row r="94" spans="1:8" x14ac:dyDescent="0.25">
      <c r="A94" t="s">
        <v>3</v>
      </c>
      <c r="B94" t="s">
        <v>4</v>
      </c>
      <c r="C94" t="s">
        <v>26</v>
      </c>
      <c r="D94" t="s">
        <v>6</v>
      </c>
      <c r="E94" s="1">
        <v>43858</v>
      </c>
      <c r="F94" t="s">
        <v>7</v>
      </c>
      <c r="G94">
        <v>13.4</v>
      </c>
      <c r="H94" t="s">
        <v>585</v>
      </c>
    </row>
    <row r="95" spans="1:8" x14ac:dyDescent="0.25">
      <c r="A95" t="s">
        <v>402</v>
      </c>
      <c r="B95" t="s">
        <v>405</v>
      </c>
      <c r="C95" t="s">
        <v>406</v>
      </c>
      <c r="D95" t="s">
        <v>6</v>
      </c>
      <c r="E95" s="1">
        <v>45336</v>
      </c>
      <c r="F95" t="s">
        <v>7</v>
      </c>
      <c r="G95">
        <v>13.5</v>
      </c>
      <c r="H95" t="s">
        <v>584</v>
      </c>
    </row>
    <row r="96" spans="1:8" x14ac:dyDescent="0.25">
      <c r="A96" t="s">
        <v>196</v>
      </c>
      <c r="B96" t="s">
        <v>197</v>
      </c>
      <c r="C96" t="s">
        <v>216</v>
      </c>
      <c r="D96" t="s">
        <v>6</v>
      </c>
      <c r="E96" s="1">
        <v>45041</v>
      </c>
      <c r="F96" t="s">
        <v>7</v>
      </c>
      <c r="G96">
        <v>13.58</v>
      </c>
      <c r="H96" t="s">
        <v>585</v>
      </c>
    </row>
    <row r="97" spans="1:8" x14ac:dyDescent="0.25">
      <c r="A97" t="s">
        <v>336</v>
      </c>
      <c r="B97" t="s">
        <v>337</v>
      </c>
      <c r="C97" t="s">
        <v>343</v>
      </c>
      <c r="D97" t="s">
        <v>54</v>
      </c>
      <c r="E97" s="1">
        <v>44770</v>
      </c>
      <c r="F97" t="s">
        <v>577</v>
      </c>
      <c r="G97">
        <v>13.718</v>
      </c>
      <c r="H97" t="s">
        <v>585</v>
      </c>
    </row>
    <row r="98" spans="1:8" x14ac:dyDescent="0.25">
      <c r="A98" t="s">
        <v>224</v>
      </c>
      <c r="B98" t="s">
        <v>225</v>
      </c>
      <c r="C98" t="s">
        <v>226</v>
      </c>
      <c r="D98" t="s">
        <v>6</v>
      </c>
      <c r="E98" s="1">
        <v>45034</v>
      </c>
      <c r="F98" t="s">
        <v>7</v>
      </c>
      <c r="G98">
        <v>13.8</v>
      </c>
      <c r="H98" t="s">
        <v>585</v>
      </c>
    </row>
    <row r="99" spans="1:8" x14ac:dyDescent="0.25">
      <c r="A99" t="s">
        <v>3</v>
      </c>
      <c r="B99" t="s">
        <v>4</v>
      </c>
      <c r="C99" t="s">
        <v>27</v>
      </c>
      <c r="D99" t="s">
        <v>6</v>
      </c>
      <c r="E99" s="1">
        <v>44608</v>
      </c>
      <c r="F99" t="s">
        <v>7</v>
      </c>
      <c r="G99">
        <v>13.8</v>
      </c>
      <c r="H99" t="s">
        <v>585</v>
      </c>
    </row>
    <row r="100" spans="1:8" x14ac:dyDescent="0.25">
      <c r="A100" t="s">
        <v>429</v>
      </c>
      <c r="B100" t="s">
        <v>430</v>
      </c>
      <c r="C100" t="s">
        <v>438</v>
      </c>
      <c r="D100" t="s">
        <v>6</v>
      </c>
      <c r="E100" s="1">
        <v>45127</v>
      </c>
      <c r="F100" t="s">
        <v>7</v>
      </c>
      <c r="G100">
        <v>13.8</v>
      </c>
      <c r="H100" t="s">
        <v>585</v>
      </c>
    </row>
    <row r="101" spans="1:8" x14ac:dyDescent="0.25">
      <c r="A101" t="s">
        <v>78</v>
      </c>
      <c r="B101" t="s">
        <v>157</v>
      </c>
      <c r="C101" t="s">
        <v>162</v>
      </c>
      <c r="D101" t="s">
        <v>6</v>
      </c>
      <c r="E101" s="1">
        <v>43354</v>
      </c>
      <c r="F101" t="s">
        <v>7</v>
      </c>
      <c r="G101">
        <v>13.8</v>
      </c>
      <c r="H101" t="s">
        <v>584</v>
      </c>
    </row>
    <row r="102" spans="1:8" x14ac:dyDescent="0.25">
      <c r="A102" t="s">
        <v>395</v>
      </c>
      <c r="B102" t="s">
        <v>396</v>
      </c>
      <c r="C102" t="s">
        <v>400</v>
      </c>
      <c r="D102" t="s">
        <v>6</v>
      </c>
      <c r="E102" s="1">
        <v>44512</v>
      </c>
      <c r="F102" t="s">
        <v>7</v>
      </c>
      <c r="G102">
        <v>13.8</v>
      </c>
      <c r="H102" t="s">
        <v>584</v>
      </c>
    </row>
    <row r="103" spans="1:8" x14ac:dyDescent="0.25">
      <c r="A103" t="s">
        <v>395</v>
      </c>
      <c r="B103" t="s">
        <v>396</v>
      </c>
      <c r="C103" t="s">
        <v>401</v>
      </c>
      <c r="D103" t="s">
        <v>6</v>
      </c>
      <c r="E103" s="1">
        <v>44512</v>
      </c>
      <c r="F103" t="s">
        <v>7</v>
      </c>
      <c r="G103">
        <v>13.8</v>
      </c>
      <c r="H103" t="s">
        <v>584</v>
      </c>
    </row>
    <row r="104" spans="1:8" x14ac:dyDescent="0.25">
      <c r="A104" t="s">
        <v>380</v>
      </c>
      <c r="B104" t="s">
        <v>385</v>
      </c>
      <c r="C104" t="s">
        <v>387</v>
      </c>
      <c r="D104" t="s">
        <v>54</v>
      </c>
      <c r="E104" s="1">
        <v>45582</v>
      </c>
      <c r="F104" t="s">
        <v>577</v>
      </c>
      <c r="G104">
        <v>13.925000000000001</v>
      </c>
      <c r="H104" t="s">
        <v>584</v>
      </c>
    </row>
    <row r="105" spans="1:8" x14ac:dyDescent="0.25">
      <c r="A105" t="s">
        <v>285</v>
      </c>
      <c r="B105" t="s">
        <v>286</v>
      </c>
      <c r="C105" t="s">
        <v>289</v>
      </c>
      <c r="D105" t="s">
        <v>54</v>
      </c>
      <c r="E105" s="1">
        <v>43341</v>
      </c>
      <c r="F105" t="s">
        <v>577</v>
      </c>
      <c r="G105">
        <v>13.968999999999999</v>
      </c>
      <c r="H105" t="s">
        <v>585</v>
      </c>
    </row>
    <row r="106" spans="1:8" x14ac:dyDescent="0.25">
      <c r="A106" t="s">
        <v>423</v>
      </c>
      <c r="B106" t="s">
        <v>424</v>
      </c>
      <c r="C106" t="s">
        <v>425</v>
      </c>
      <c r="D106" t="s">
        <v>6</v>
      </c>
      <c r="E106" s="1">
        <v>45071</v>
      </c>
      <c r="F106" t="s">
        <v>7</v>
      </c>
      <c r="G106">
        <v>14</v>
      </c>
      <c r="H106" t="s">
        <v>585</v>
      </c>
    </row>
    <row r="107" spans="1:8" x14ac:dyDescent="0.25">
      <c r="A107" t="s">
        <v>282</v>
      </c>
      <c r="B107" t="s">
        <v>283</v>
      </c>
      <c r="C107" t="s">
        <v>284</v>
      </c>
      <c r="D107" t="s">
        <v>6</v>
      </c>
      <c r="E107" s="1">
        <v>45412</v>
      </c>
      <c r="F107" t="s">
        <v>7</v>
      </c>
      <c r="G107">
        <v>14</v>
      </c>
      <c r="H107" t="s">
        <v>585</v>
      </c>
    </row>
    <row r="108" spans="1:8" x14ac:dyDescent="0.25">
      <c r="A108" t="s">
        <v>61</v>
      </c>
      <c r="B108" t="s">
        <v>62</v>
      </c>
      <c r="C108" t="s">
        <v>73</v>
      </c>
      <c r="D108" t="s">
        <v>6</v>
      </c>
      <c r="E108" s="1">
        <v>45519</v>
      </c>
      <c r="F108" t="s">
        <v>42</v>
      </c>
      <c r="G108">
        <v>14</v>
      </c>
      <c r="H108" t="s">
        <v>585</v>
      </c>
    </row>
    <row r="109" spans="1:8" x14ac:dyDescent="0.25">
      <c r="A109" t="s">
        <v>169</v>
      </c>
      <c r="B109" t="s">
        <v>170</v>
      </c>
      <c r="C109" t="s">
        <v>176</v>
      </c>
      <c r="D109" t="s">
        <v>6</v>
      </c>
      <c r="E109" s="1">
        <v>44512</v>
      </c>
      <c r="F109" t="s">
        <v>7</v>
      </c>
      <c r="G109">
        <v>14.1</v>
      </c>
      <c r="H109" t="s">
        <v>584</v>
      </c>
    </row>
    <row r="110" spans="1:8" x14ac:dyDescent="0.25">
      <c r="A110" t="s">
        <v>169</v>
      </c>
      <c r="B110" t="s">
        <v>170</v>
      </c>
      <c r="C110" t="s">
        <v>177</v>
      </c>
      <c r="D110" t="s">
        <v>6</v>
      </c>
      <c r="E110" s="1">
        <v>44512</v>
      </c>
      <c r="F110" t="s">
        <v>7</v>
      </c>
      <c r="G110">
        <v>14.1</v>
      </c>
      <c r="H110" t="s">
        <v>584</v>
      </c>
    </row>
    <row r="111" spans="1:8" x14ac:dyDescent="0.25">
      <c r="A111" t="s">
        <v>454</v>
      </c>
      <c r="B111" t="s">
        <v>455</v>
      </c>
      <c r="C111" t="s">
        <v>456</v>
      </c>
      <c r="D111" t="s">
        <v>6</v>
      </c>
      <c r="E111" s="1">
        <v>43529</v>
      </c>
      <c r="F111" t="s">
        <v>7</v>
      </c>
      <c r="G111">
        <v>14.132</v>
      </c>
      <c r="H111" t="s">
        <v>585</v>
      </c>
    </row>
    <row r="112" spans="1:8" x14ac:dyDescent="0.25">
      <c r="A112" t="s">
        <v>495</v>
      </c>
      <c r="B112" t="s">
        <v>496</v>
      </c>
      <c r="C112" t="s">
        <v>201</v>
      </c>
      <c r="D112" t="s">
        <v>6</v>
      </c>
      <c r="E112" s="1">
        <v>45742</v>
      </c>
      <c r="F112" t="s">
        <v>7</v>
      </c>
      <c r="G112">
        <v>14.8</v>
      </c>
      <c r="H112" t="s">
        <v>585</v>
      </c>
    </row>
    <row r="113" spans="1:8" x14ac:dyDescent="0.25">
      <c r="A113" t="s">
        <v>196</v>
      </c>
      <c r="B113" t="s">
        <v>197</v>
      </c>
      <c r="C113" t="s">
        <v>210</v>
      </c>
      <c r="D113" t="s">
        <v>6</v>
      </c>
      <c r="E113" s="1">
        <v>44076</v>
      </c>
      <c r="F113" t="s">
        <v>7</v>
      </c>
      <c r="G113">
        <v>14.8</v>
      </c>
      <c r="H113" t="s">
        <v>585</v>
      </c>
    </row>
    <row r="114" spans="1:8" x14ac:dyDescent="0.25">
      <c r="A114" t="s">
        <v>78</v>
      </c>
      <c r="B114" t="s">
        <v>79</v>
      </c>
      <c r="C114" t="s">
        <v>95</v>
      </c>
      <c r="D114" t="s">
        <v>6</v>
      </c>
      <c r="E114" s="1">
        <v>43354</v>
      </c>
      <c r="F114" t="s">
        <v>85</v>
      </c>
      <c r="G114">
        <v>15</v>
      </c>
      <c r="H114" t="s">
        <v>585</v>
      </c>
    </row>
    <row r="115" spans="1:8" x14ac:dyDescent="0.25">
      <c r="A115" t="s">
        <v>78</v>
      </c>
      <c r="B115" t="s">
        <v>79</v>
      </c>
      <c r="C115" t="s">
        <v>96</v>
      </c>
      <c r="D115" t="s">
        <v>6</v>
      </c>
      <c r="E115" s="1">
        <v>43354</v>
      </c>
      <c r="F115" t="s">
        <v>85</v>
      </c>
      <c r="G115">
        <v>15</v>
      </c>
      <c r="H115" t="s">
        <v>585</v>
      </c>
    </row>
    <row r="116" spans="1:8" x14ac:dyDescent="0.25">
      <c r="A116" t="s">
        <v>78</v>
      </c>
      <c r="B116" t="s">
        <v>79</v>
      </c>
      <c r="C116" t="s">
        <v>103</v>
      </c>
      <c r="D116" t="s">
        <v>6</v>
      </c>
      <c r="E116" s="1">
        <v>43354</v>
      </c>
      <c r="F116" t="s">
        <v>85</v>
      </c>
      <c r="G116">
        <v>15</v>
      </c>
      <c r="H116" t="s">
        <v>585</v>
      </c>
    </row>
    <row r="117" spans="1:8" x14ac:dyDescent="0.25">
      <c r="A117" t="s">
        <v>78</v>
      </c>
      <c r="B117" t="s">
        <v>137</v>
      </c>
      <c r="C117" t="s">
        <v>143</v>
      </c>
      <c r="D117" t="s">
        <v>6</v>
      </c>
      <c r="E117" s="1">
        <v>44994</v>
      </c>
      <c r="F117" t="s">
        <v>7</v>
      </c>
      <c r="G117">
        <v>15</v>
      </c>
      <c r="H117" t="s">
        <v>585</v>
      </c>
    </row>
    <row r="118" spans="1:8" x14ac:dyDescent="0.25">
      <c r="A118" t="s">
        <v>196</v>
      </c>
      <c r="B118" t="s">
        <v>197</v>
      </c>
      <c r="C118" t="s">
        <v>209</v>
      </c>
      <c r="D118" t="s">
        <v>6</v>
      </c>
      <c r="E118" s="1">
        <v>43698</v>
      </c>
      <c r="F118" t="s">
        <v>7</v>
      </c>
      <c r="G118">
        <v>15</v>
      </c>
      <c r="H118" t="s">
        <v>585</v>
      </c>
    </row>
    <row r="119" spans="1:8" x14ac:dyDescent="0.25">
      <c r="A119" t="s">
        <v>495</v>
      </c>
      <c r="B119" t="s">
        <v>496</v>
      </c>
      <c r="C119" t="s">
        <v>498</v>
      </c>
      <c r="D119" t="s">
        <v>6</v>
      </c>
      <c r="E119" s="1">
        <v>44512</v>
      </c>
      <c r="F119" t="s">
        <v>7</v>
      </c>
      <c r="G119">
        <v>15</v>
      </c>
      <c r="H119" t="s">
        <v>585</v>
      </c>
    </row>
    <row r="120" spans="1:8" x14ac:dyDescent="0.25">
      <c r="A120" t="s">
        <v>257</v>
      </c>
      <c r="B120" t="s">
        <v>258</v>
      </c>
      <c r="C120" t="s">
        <v>259</v>
      </c>
      <c r="D120" t="s">
        <v>6</v>
      </c>
      <c r="E120" s="1">
        <v>44512</v>
      </c>
      <c r="F120" t="s">
        <v>7</v>
      </c>
      <c r="G120">
        <v>15</v>
      </c>
      <c r="H120" t="s">
        <v>584</v>
      </c>
    </row>
    <row r="121" spans="1:8" x14ac:dyDescent="0.25">
      <c r="A121" t="s">
        <v>78</v>
      </c>
      <c r="B121" t="s">
        <v>157</v>
      </c>
      <c r="C121" t="s">
        <v>160</v>
      </c>
      <c r="D121" t="s">
        <v>6</v>
      </c>
      <c r="E121" s="1">
        <v>44127</v>
      </c>
      <c r="F121" t="s">
        <v>7</v>
      </c>
      <c r="G121">
        <v>15</v>
      </c>
      <c r="H121" t="s">
        <v>584</v>
      </c>
    </row>
    <row r="122" spans="1:8" x14ac:dyDescent="0.25">
      <c r="A122" t="s">
        <v>78</v>
      </c>
      <c r="B122" t="s">
        <v>157</v>
      </c>
      <c r="C122" t="s">
        <v>164</v>
      </c>
      <c r="D122" t="s">
        <v>6</v>
      </c>
      <c r="E122" s="1">
        <v>44127</v>
      </c>
      <c r="F122" t="s">
        <v>7</v>
      </c>
      <c r="G122">
        <v>15</v>
      </c>
      <c r="H122" t="s">
        <v>584</v>
      </c>
    </row>
    <row r="123" spans="1:8" x14ac:dyDescent="0.25">
      <c r="A123" t="s">
        <v>30</v>
      </c>
      <c r="B123" t="s">
        <v>31</v>
      </c>
      <c r="C123" t="s">
        <v>37</v>
      </c>
      <c r="D123" t="s">
        <v>6</v>
      </c>
      <c r="E123" s="1">
        <v>44512</v>
      </c>
      <c r="F123" t="s">
        <v>7</v>
      </c>
      <c r="G123">
        <v>15</v>
      </c>
      <c r="H123" t="s">
        <v>584</v>
      </c>
    </row>
    <row r="124" spans="1:8" x14ac:dyDescent="0.25">
      <c r="A124" t="s">
        <v>30</v>
      </c>
      <c r="B124" t="s">
        <v>31</v>
      </c>
      <c r="C124" t="s">
        <v>44</v>
      </c>
      <c r="D124" t="s">
        <v>6</v>
      </c>
      <c r="E124" s="1">
        <v>44512</v>
      </c>
      <c r="F124" t="s">
        <v>7</v>
      </c>
      <c r="G124">
        <v>15</v>
      </c>
      <c r="H124" t="s">
        <v>584</v>
      </c>
    </row>
    <row r="125" spans="1:8" x14ac:dyDescent="0.25">
      <c r="A125" t="s">
        <v>169</v>
      </c>
      <c r="B125" t="s">
        <v>170</v>
      </c>
      <c r="C125" t="s">
        <v>178</v>
      </c>
      <c r="D125" t="s">
        <v>6</v>
      </c>
      <c r="E125" s="1">
        <v>44512</v>
      </c>
      <c r="F125" t="s">
        <v>7</v>
      </c>
      <c r="G125">
        <v>15</v>
      </c>
      <c r="H125" t="s">
        <v>584</v>
      </c>
    </row>
    <row r="126" spans="1:8" x14ac:dyDescent="0.25">
      <c r="A126" t="s">
        <v>169</v>
      </c>
      <c r="B126" t="s">
        <v>170</v>
      </c>
      <c r="C126" t="s">
        <v>184</v>
      </c>
      <c r="D126" t="s">
        <v>6</v>
      </c>
      <c r="E126" s="1">
        <v>44512</v>
      </c>
      <c r="F126" t="s">
        <v>7</v>
      </c>
      <c r="G126">
        <v>15</v>
      </c>
      <c r="H126" t="s">
        <v>584</v>
      </c>
    </row>
    <row r="127" spans="1:8" x14ac:dyDescent="0.25">
      <c r="A127" t="s">
        <v>495</v>
      </c>
      <c r="B127" t="s">
        <v>496</v>
      </c>
      <c r="C127" t="s">
        <v>497</v>
      </c>
      <c r="D127" t="s">
        <v>6</v>
      </c>
      <c r="E127" s="1">
        <v>44512</v>
      </c>
      <c r="F127" t="s">
        <v>7</v>
      </c>
      <c r="G127">
        <v>15.18</v>
      </c>
      <c r="H127" t="s">
        <v>585</v>
      </c>
    </row>
    <row r="128" spans="1:8" x14ac:dyDescent="0.25">
      <c r="A128" t="s">
        <v>285</v>
      </c>
      <c r="B128" t="s">
        <v>286</v>
      </c>
      <c r="C128" t="s">
        <v>291</v>
      </c>
      <c r="D128" t="s">
        <v>54</v>
      </c>
      <c r="E128" s="1">
        <v>43341</v>
      </c>
      <c r="F128" t="s">
        <v>577</v>
      </c>
      <c r="G128">
        <v>15.3</v>
      </c>
      <c r="H128" t="s">
        <v>585</v>
      </c>
    </row>
    <row r="129" spans="1:8" x14ac:dyDescent="0.25">
      <c r="A129" t="s">
        <v>336</v>
      </c>
      <c r="B129" t="s">
        <v>337</v>
      </c>
      <c r="C129" t="s">
        <v>342</v>
      </c>
      <c r="D129" t="s">
        <v>54</v>
      </c>
      <c r="E129" s="1">
        <v>45566</v>
      </c>
      <c r="F129" t="s">
        <v>577</v>
      </c>
      <c r="G129">
        <v>15.305</v>
      </c>
      <c r="H129" t="s">
        <v>585</v>
      </c>
    </row>
    <row r="130" spans="1:8" x14ac:dyDescent="0.25">
      <c r="A130" t="s">
        <v>285</v>
      </c>
      <c r="B130" t="s">
        <v>286</v>
      </c>
      <c r="C130" t="s">
        <v>292</v>
      </c>
      <c r="D130" t="s">
        <v>54</v>
      </c>
      <c r="E130" s="1">
        <v>44594</v>
      </c>
      <c r="F130" t="s">
        <v>577</v>
      </c>
      <c r="G130">
        <v>15.451000000000001</v>
      </c>
      <c r="H130" t="s">
        <v>585</v>
      </c>
    </row>
    <row r="131" spans="1:8" x14ac:dyDescent="0.25">
      <c r="A131" t="s">
        <v>285</v>
      </c>
      <c r="B131" t="s">
        <v>286</v>
      </c>
      <c r="C131" t="s">
        <v>295</v>
      </c>
      <c r="D131" t="s">
        <v>54</v>
      </c>
      <c r="E131" s="1">
        <v>44588</v>
      </c>
      <c r="F131" t="s">
        <v>577</v>
      </c>
      <c r="G131">
        <v>15.7</v>
      </c>
      <c r="H131" t="s">
        <v>585</v>
      </c>
    </row>
    <row r="132" spans="1:8" x14ac:dyDescent="0.25">
      <c r="A132" t="s">
        <v>285</v>
      </c>
      <c r="B132" t="s">
        <v>286</v>
      </c>
      <c r="C132" t="s">
        <v>299</v>
      </c>
      <c r="D132" t="s">
        <v>54</v>
      </c>
      <c r="E132" s="1">
        <v>44594</v>
      </c>
      <c r="F132" t="s">
        <v>577</v>
      </c>
      <c r="G132">
        <v>15.917999999999999</v>
      </c>
      <c r="H132" t="s">
        <v>585</v>
      </c>
    </row>
    <row r="133" spans="1:8" x14ac:dyDescent="0.25">
      <c r="A133" t="s">
        <v>530</v>
      </c>
      <c r="B133" t="s">
        <v>531</v>
      </c>
      <c r="C133" t="s">
        <v>532</v>
      </c>
      <c r="D133" t="s">
        <v>6</v>
      </c>
      <c r="E133" s="1">
        <v>44839</v>
      </c>
      <c r="F133" t="s">
        <v>578</v>
      </c>
      <c r="G133">
        <v>16</v>
      </c>
      <c r="H133" t="s">
        <v>585</v>
      </c>
    </row>
    <row r="134" spans="1:8" x14ac:dyDescent="0.25">
      <c r="A134" t="s">
        <v>61</v>
      </c>
      <c r="B134" t="s">
        <v>62</v>
      </c>
      <c r="C134" t="s">
        <v>68</v>
      </c>
      <c r="D134" t="s">
        <v>6</v>
      </c>
      <c r="E134" s="1">
        <v>45000</v>
      </c>
      <c r="F134" t="s">
        <v>7</v>
      </c>
      <c r="G134">
        <v>16.100000000000001</v>
      </c>
      <c r="H134" t="s">
        <v>585</v>
      </c>
    </row>
    <row r="135" spans="1:8" x14ac:dyDescent="0.25">
      <c r="A135" t="s">
        <v>30</v>
      </c>
      <c r="B135" t="s">
        <v>31</v>
      </c>
      <c r="C135" t="s">
        <v>43</v>
      </c>
      <c r="D135" t="s">
        <v>6</v>
      </c>
      <c r="E135" s="1">
        <v>44512</v>
      </c>
      <c r="F135" t="s">
        <v>7</v>
      </c>
      <c r="G135">
        <v>16.100000000000001</v>
      </c>
      <c r="H135" t="s">
        <v>584</v>
      </c>
    </row>
    <row r="136" spans="1:8" x14ac:dyDescent="0.25">
      <c r="A136" t="s">
        <v>426</v>
      </c>
      <c r="B136" t="s">
        <v>427</v>
      </c>
      <c r="C136" t="s">
        <v>428</v>
      </c>
      <c r="D136" t="s">
        <v>6</v>
      </c>
      <c r="E136" s="1">
        <v>45441</v>
      </c>
      <c r="F136" t="s">
        <v>7</v>
      </c>
      <c r="G136">
        <v>16.100000000000001</v>
      </c>
      <c r="H136" t="s">
        <v>584</v>
      </c>
    </row>
    <row r="137" spans="1:8" x14ac:dyDescent="0.25">
      <c r="A137" t="s">
        <v>285</v>
      </c>
      <c r="B137" t="s">
        <v>286</v>
      </c>
      <c r="C137" t="s">
        <v>294</v>
      </c>
      <c r="D137" t="s">
        <v>54</v>
      </c>
      <c r="E137" s="1">
        <v>44581</v>
      </c>
      <c r="F137" t="s">
        <v>577</v>
      </c>
      <c r="G137">
        <v>16.329999999999998</v>
      </c>
      <c r="H137" t="s">
        <v>585</v>
      </c>
    </row>
    <row r="138" spans="1:8" x14ac:dyDescent="0.25">
      <c r="A138" t="s">
        <v>61</v>
      </c>
      <c r="B138" t="s">
        <v>62</v>
      </c>
      <c r="C138" t="s">
        <v>75</v>
      </c>
      <c r="D138" t="s">
        <v>6</v>
      </c>
      <c r="E138" s="1">
        <v>45301</v>
      </c>
      <c r="F138" t="s">
        <v>7</v>
      </c>
      <c r="G138">
        <v>16.8</v>
      </c>
      <c r="H138" t="s">
        <v>585</v>
      </c>
    </row>
    <row r="139" spans="1:8" x14ac:dyDescent="0.25">
      <c r="A139" t="s">
        <v>30</v>
      </c>
      <c r="B139" t="s">
        <v>31</v>
      </c>
      <c r="C139" t="s">
        <v>33</v>
      </c>
      <c r="D139" t="s">
        <v>6</v>
      </c>
      <c r="E139" s="1">
        <v>44512</v>
      </c>
      <c r="F139" t="s">
        <v>7</v>
      </c>
      <c r="G139">
        <v>16.899999999999999</v>
      </c>
      <c r="H139" t="s">
        <v>584</v>
      </c>
    </row>
    <row r="140" spans="1:8" x14ac:dyDescent="0.25">
      <c r="A140" t="s">
        <v>169</v>
      </c>
      <c r="B140" t="s">
        <v>170</v>
      </c>
      <c r="C140" t="s">
        <v>172</v>
      </c>
      <c r="D140" t="s">
        <v>6</v>
      </c>
      <c r="E140" s="1">
        <v>44512</v>
      </c>
      <c r="F140" t="s">
        <v>42</v>
      </c>
      <c r="G140">
        <v>16.920000000000002</v>
      </c>
      <c r="H140" t="s">
        <v>584</v>
      </c>
    </row>
    <row r="141" spans="1:8" x14ac:dyDescent="0.25">
      <c r="A141" t="s">
        <v>285</v>
      </c>
      <c r="B141" t="s">
        <v>286</v>
      </c>
      <c r="C141" t="s">
        <v>293</v>
      </c>
      <c r="D141" t="s">
        <v>54</v>
      </c>
      <c r="E141" s="1">
        <v>45566</v>
      </c>
      <c r="F141" t="s">
        <v>577</v>
      </c>
      <c r="G141">
        <v>16.98</v>
      </c>
      <c r="H141" t="s">
        <v>585</v>
      </c>
    </row>
    <row r="142" spans="1:8" x14ac:dyDescent="0.25">
      <c r="A142" t="s">
        <v>314</v>
      </c>
      <c r="B142" t="s">
        <v>315</v>
      </c>
      <c r="C142" t="s">
        <v>316</v>
      </c>
      <c r="D142" t="s">
        <v>6</v>
      </c>
      <c r="E142" s="1">
        <v>43566</v>
      </c>
      <c r="F142" t="s">
        <v>56</v>
      </c>
      <c r="G142">
        <v>17</v>
      </c>
      <c r="H142" t="s">
        <v>585</v>
      </c>
    </row>
    <row r="143" spans="1:8" x14ac:dyDescent="0.25">
      <c r="A143" t="s">
        <v>368</v>
      </c>
      <c r="B143" t="s">
        <v>369</v>
      </c>
      <c r="C143" t="s">
        <v>372</v>
      </c>
      <c r="D143" t="s">
        <v>54</v>
      </c>
      <c r="E143" s="1">
        <v>45596</v>
      </c>
      <c r="F143" t="s">
        <v>577</v>
      </c>
      <c r="G143">
        <v>17.196999999999999</v>
      </c>
      <c r="H143" t="s">
        <v>585</v>
      </c>
    </row>
    <row r="144" spans="1:8" x14ac:dyDescent="0.25">
      <c r="A144" t="s">
        <v>3</v>
      </c>
      <c r="B144" t="s">
        <v>4</v>
      </c>
      <c r="C144" t="s">
        <v>16</v>
      </c>
      <c r="D144" t="s">
        <v>6</v>
      </c>
      <c r="E144" s="1">
        <v>43608</v>
      </c>
      <c r="F144" t="s">
        <v>7</v>
      </c>
      <c r="G144">
        <v>17.2</v>
      </c>
      <c r="H144" t="s">
        <v>585</v>
      </c>
    </row>
    <row r="145" spans="1:8" x14ac:dyDescent="0.25">
      <c r="A145" t="s">
        <v>78</v>
      </c>
      <c r="B145" t="s">
        <v>137</v>
      </c>
      <c r="C145" t="s">
        <v>147</v>
      </c>
      <c r="D145" t="s">
        <v>6</v>
      </c>
      <c r="E145" s="1">
        <v>44994</v>
      </c>
      <c r="F145" t="s">
        <v>7</v>
      </c>
      <c r="G145">
        <v>17.25</v>
      </c>
      <c r="H145" t="s">
        <v>585</v>
      </c>
    </row>
    <row r="146" spans="1:8" x14ac:dyDescent="0.25">
      <c r="A146" t="s">
        <v>3</v>
      </c>
      <c r="B146" t="s">
        <v>4</v>
      </c>
      <c r="C146" t="s">
        <v>25</v>
      </c>
      <c r="D146" t="s">
        <v>6</v>
      </c>
      <c r="E146" s="1">
        <v>44608</v>
      </c>
      <c r="F146" t="s">
        <v>7</v>
      </c>
      <c r="G146">
        <v>17.25</v>
      </c>
      <c r="H146" t="s">
        <v>585</v>
      </c>
    </row>
    <row r="147" spans="1:8" x14ac:dyDescent="0.25">
      <c r="A147" t="s">
        <v>61</v>
      </c>
      <c r="B147" t="s">
        <v>62</v>
      </c>
      <c r="C147" t="s">
        <v>67</v>
      </c>
      <c r="D147" t="s">
        <v>6</v>
      </c>
      <c r="E147" s="1">
        <v>43608</v>
      </c>
      <c r="F147" t="s">
        <v>7</v>
      </c>
      <c r="G147">
        <v>17.5</v>
      </c>
      <c r="H147" t="s">
        <v>585</v>
      </c>
    </row>
    <row r="148" spans="1:8" x14ac:dyDescent="0.25">
      <c r="A148" t="s">
        <v>429</v>
      </c>
      <c r="B148" t="s">
        <v>430</v>
      </c>
      <c r="C148" t="s">
        <v>433</v>
      </c>
      <c r="D148" t="s">
        <v>6</v>
      </c>
      <c r="E148" s="1">
        <v>44127</v>
      </c>
      <c r="F148" t="s">
        <v>7</v>
      </c>
      <c r="G148">
        <v>17.5</v>
      </c>
      <c r="H148" t="s">
        <v>585</v>
      </c>
    </row>
    <row r="149" spans="1:8" x14ac:dyDescent="0.25">
      <c r="A149" t="s">
        <v>78</v>
      </c>
      <c r="B149" t="s">
        <v>157</v>
      </c>
      <c r="C149" t="s">
        <v>159</v>
      </c>
      <c r="D149" t="s">
        <v>6</v>
      </c>
      <c r="E149" s="1">
        <v>43354</v>
      </c>
      <c r="F149" t="s">
        <v>7</v>
      </c>
      <c r="G149">
        <v>17.5</v>
      </c>
      <c r="H149" t="s">
        <v>584</v>
      </c>
    </row>
    <row r="150" spans="1:8" x14ac:dyDescent="0.25">
      <c r="A150" t="s">
        <v>169</v>
      </c>
      <c r="B150" t="s">
        <v>170</v>
      </c>
      <c r="C150" t="s">
        <v>171</v>
      </c>
      <c r="D150" t="s">
        <v>6</v>
      </c>
      <c r="E150" s="1">
        <v>44512</v>
      </c>
      <c r="F150" t="s">
        <v>135</v>
      </c>
      <c r="G150">
        <v>17.600000000000001</v>
      </c>
      <c r="H150" t="s">
        <v>584</v>
      </c>
    </row>
    <row r="151" spans="1:8" x14ac:dyDescent="0.25">
      <c r="A151" t="s">
        <v>3</v>
      </c>
      <c r="B151" t="s">
        <v>4</v>
      </c>
      <c r="C151" t="s">
        <v>23</v>
      </c>
      <c r="D151" t="s">
        <v>6</v>
      </c>
      <c r="E151" s="1">
        <v>45014</v>
      </c>
      <c r="F151" t="s">
        <v>7</v>
      </c>
      <c r="G151">
        <v>18</v>
      </c>
      <c r="H151" t="s">
        <v>585</v>
      </c>
    </row>
    <row r="152" spans="1:8" x14ac:dyDescent="0.25">
      <c r="A152" t="s">
        <v>429</v>
      </c>
      <c r="B152" t="s">
        <v>430</v>
      </c>
      <c r="C152" t="s">
        <v>435</v>
      </c>
      <c r="D152" t="s">
        <v>6</v>
      </c>
      <c r="E152" s="1">
        <v>45090</v>
      </c>
      <c r="F152" t="s">
        <v>7</v>
      </c>
      <c r="G152">
        <v>18</v>
      </c>
      <c r="H152" t="s">
        <v>585</v>
      </c>
    </row>
    <row r="153" spans="1:8" x14ac:dyDescent="0.25">
      <c r="A153" t="s">
        <v>30</v>
      </c>
      <c r="B153" t="s">
        <v>31</v>
      </c>
      <c r="C153" t="s">
        <v>39</v>
      </c>
      <c r="D153" t="s">
        <v>6</v>
      </c>
      <c r="E153" s="1">
        <v>44512</v>
      </c>
      <c r="F153" t="s">
        <v>7</v>
      </c>
      <c r="G153">
        <v>18</v>
      </c>
      <c r="H153" t="s">
        <v>584</v>
      </c>
    </row>
    <row r="154" spans="1:8" x14ac:dyDescent="0.25">
      <c r="A154" t="s">
        <v>238</v>
      </c>
      <c r="B154" t="s">
        <v>239</v>
      </c>
      <c r="C154" t="s">
        <v>251</v>
      </c>
      <c r="D154" t="s">
        <v>6</v>
      </c>
      <c r="E154" s="1">
        <v>45127</v>
      </c>
      <c r="F154" t="s">
        <v>7</v>
      </c>
      <c r="G154">
        <v>18.3</v>
      </c>
      <c r="H154" t="s">
        <v>585</v>
      </c>
    </row>
    <row r="155" spans="1:8" x14ac:dyDescent="0.25">
      <c r="A155" t="s">
        <v>169</v>
      </c>
      <c r="B155" t="s">
        <v>170</v>
      </c>
      <c r="C155" t="s">
        <v>182</v>
      </c>
      <c r="D155" t="s">
        <v>6</v>
      </c>
      <c r="E155" s="1">
        <v>44512</v>
      </c>
      <c r="F155" t="s">
        <v>7</v>
      </c>
      <c r="G155">
        <v>18.399999999999999</v>
      </c>
      <c r="H155" t="s">
        <v>584</v>
      </c>
    </row>
    <row r="156" spans="1:8" x14ac:dyDescent="0.25">
      <c r="A156" t="s">
        <v>487</v>
      </c>
      <c r="B156" t="s">
        <v>488</v>
      </c>
      <c r="C156" t="s">
        <v>489</v>
      </c>
      <c r="D156" t="s">
        <v>6</v>
      </c>
      <c r="E156" s="1">
        <v>45721</v>
      </c>
      <c r="F156" t="s">
        <v>56</v>
      </c>
      <c r="G156">
        <v>18.54</v>
      </c>
      <c r="H156" t="s">
        <v>585</v>
      </c>
    </row>
    <row r="157" spans="1:8" x14ac:dyDescent="0.25">
      <c r="A157" t="s">
        <v>487</v>
      </c>
      <c r="B157" t="s">
        <v>488</v>
      </c>
      <c r="C157" t="s">
        <v>490</v>
      </c>
      <c r="D157" t="s">
        <v>6</v>
      </c>
      <c r="E157" s="1">
        <v>45721</v>
      </c>
      <c r="F157" t="s">
        <v>56</v>
      </c>
      <c r="G157">
        <v>18.54</v>
      </c>
      <c r="H157" t="s">
        <v>585</v>
      </c>
    </row>
    <row r="158" spans="1:8" x14ac:dyDescent="0.25">
      <c r="A158" t="s">
        <v>487</v>
      </c>
      <c r="B158" t="s">
        <v>488</v>
      </c>
      <c r="C158" t="s">
        <v>491</v>
      </c>
      <c r="D158" t="s">
        <v>6</v>
      </c>
      <c r="E158" s="1">
        <v>45721</v>
      </c>
      <c r="F158" t="s">
        <v>56</v>
      </c>
      <c r="G158">
        <v>18.54</v>
      </c>
      <c r="H158" t="s">
        <v>585</v>
      </c>
    </row>
    <row r="159" spans="1:8" x14ac:dyDescent="0.25">
      <c r="A159" t="s">
        <v>487</v>
      </c>
      <c r="B159" t="s">
        <v>488</v>
      </c>
      <c r="C159" t="s">
        <v>492</v>
      </c>
      <c r="D159" t="s">
        <v>6</v>
      </c>
      <c r="E159" s="1">
        <v>45728</v>
      </c>
      <c r="F159" t="s">
        <v>56</v>
      </c>
      <c r="G159">
        <v>18.54</v>
      </c>
      <c r="H159" t="s">
        <v>585</v>
      </c>
    </row>
    <row r="160" spans="1:8" x14ac:dyDescent="0.25">
      <c r="A160" t="s">
        <v>487</v>
      </c>
      <c r="B160" t="s">
        <v>488</v>
      </c>
      <c r="C160" t="s">
        <v>493</v>
      </c>
      <c r="D160" t="s">
        <v>6</v>
      </c>
      <c r="E160" s="1">
        <v>45728</v>
      </c>
      <c r="F160" t="s">
        <v>56</v>
      </c>
      <c r="G160">
        <v>18.54</v>
      </c>
      <c r="H160" t="s">
        <v>585</v>
      </c>
    </row>
    <row r="161" spans="1:8" x14ac:dyDescent="0.25">
      <c r="A161" t="s">
        <v>487</v>
      </c>
      <c r="B161" t="s">
        <v>488</v>
      </c>
      <c r="C161" t="s">
        <v>494</v>
      </c>
      <c r="D161" t="s">
        <v>6</v>
      </c>
      <c r="E161" s="1">
        <v>45728</v>
      </c>
      <c r="F161" t="s">
        <v>56</v>
      </c>
      <c r="G161">
        <v>18.54</v>
      </c>
      <c r="H161" t="s">
        <v>585</v>
      </c>
    </row>
    <row r="162" spans="1:8" x14ac:dyDescent="0.25">
      <c r="A162" t="s">
        <v>466</v>
      </c>
      <c r="B162" t="s">
        <v>467</v>
      </c>
      <c r="C162" t="s">
        <v>468</v>
      </c>
      <c r="D162" t="s">
        <v>6</v>
      </c>
      <c r="E162" s="1">
        <v>43558</v>
      </c>
      <c r="F162" t="s">
        <v>7</v>
      </c>
      <c r="G162">
        <v>18.7</v>
      </c>
      <c r="H162" t="s">
        <v>585</v>
      </c>
    </row>
    <row r="163" spans="1:8" x14ac:dyDescent="0.25">
      <c r="A163" t="s">
        <v>30</v>
      </c>
      <c r="B163" t="s">
        <v>31</v>
      </c>
      <c r="C163" t="s">
        <v>38</v>
      </c>
      <c r="D163" t="s">
        <v>6</v>
      </c>
      <c r="E163" s="1">
        <v>44512</v>
      </c>
      <c r="F163" t="s">
        <v>7</v>
      </c>
      <c r="G163">
        <v>18.8</v>
      </c>
      <c r="H163" t="s">
        <v>584</v>
      </c>
    </row>
    <row r="164" spans="1:8" x14ac:dyDescent="0.25">
      <c r="A164" t="s">
        <v>78</v>
      </c>
      <c r="B164" t="s">
        <v>79</v>
      </c>
      <c r="C164" t="s">
        <v>87</v>
      </c>
      <c r="D164" t="s">
        <v>6</v>
      </c>
      <c r="E164" s="1">
        <v>43354</v>
      </c>
      <c r="F164" t="s">
        <v>85</v>
      </c>
      <c r="G164">
        <v>19</v>
      </c>
      <c r="H164" t="s">
        <v>585</v>
      </c>
    </row>
    <row r="165" spans="1:8" x14ac:dyDescent="0.25">
      <c r="A165" t="s">
        <v>78</v>
      </c>
      <c r="B165" t="s">
        <v>79</v>
      </c>
      <c r="C165" t="s">
        <v>117</v>
      </c>
      <c r="D165" t="s">
        <v>6</v>
      </c>
      <c r="E165" s="1">
        <v>45224</v>
      </c>
      <c r="F165" t="s">
        <v>578</v>
      </c>
      <c r="G165">
        <v>19</v>
      </c>
      <c r="H165" t="s">
        <v>585</v>
      </c>
    </row>
    <row r="166" spans="1:8" x14ac:dyDescent="0.25">
      <c r="A166" t="s">
        <v>429</v>
      </c>
      <c r="B166" t="s">
        <v>430</v>
      </c>
      <c r="C166" t="s">
        <v>431</v>
      </c>
      <c r="D166" t="s">
        <v>6</v>
      </c>
      <c r="E166" s="1">
        <v>45090</v>
      </c>
      <c r="F166" t="s">
        <v>7</v>
      </c>
      <c r="G166">
        <v>19.2</v>
      </c>
      <c r="H166" t="s">
        <v>585</v>
      </c>
    </row>
    <row r="167" spans="1:8" x14ac:dyDescent="0.25">
      <c r="A167" t="s">
        <v>196</v>
      </c>
      <c r="B167" t="s">
        <v>197</v>
      </c>
      <c r="C167" t="s">
        <v>203</v>
      </c>
      <c r="D167" t="s">
        <v>6</v>
      </c>
      <c r="E167" s="1">
        <v>43698</v>
      </c>
      <c r="F167" t="s">
        <v>7</v>
      </c>
      <c r="G167">
        <v>20</v>
      </c>
      <c r="H167" t="s">
        <v>585</v>
      </c>
    </row>
    <row r="168" spans="1:8" x14ac:dyDescent="0.25">
      <c r="A168" t="s">
        <v>196</v>
      </c>
      <c r="B168" t="s">
        <v>197</v>
      </c>
      <c r="C168" t="s">
        <v>204</v>
      </c>
      <c r="D168" t="s">
        <v>6</v>
      </c>
      <c r="E168" s="1">
        <v>44342</v>
      </c>
      <c r="F168" t="s">
        <v>7</v>
      </c>
      <c r="G168">
        <v>20</v>
      </c>
      <c r="H168" t="s">
        <v>585</v>
      </c>
    </row>
    <row r="169" spans="1:8" x14ac:dyDescent="0.25">
      <c r="A169" t="s">
        <v>78</v>
      </c>
      <c r="B169" t="s">
        <v>137</v>
      </c>
      <c r="C169" t="s">
        <v>145</v>
      </c>
      <c r="D169" t="s">
        <v>6</v>
      </c>
      <c r="E169" s="1">
        <v>44127</v>
      </c>
      <c r="F169" t="s">
        <v>7</v>
      </c>
      <c r="G169">
        <v>20</v>
      </c>
      <c r="H169" t="s">
        <v>585</v>
      </c>
    </row>
    <row r="170" spans="1:8" x14ac:dyDescent="0.25">
      <c r="A170" t="s">
        <v>238</v>
      </c>
      <c r="B170" t="s">
        <v>239</v>
      </c>
      <c r="C170" t="s">
        <v>244</v>
      </c>
      <c r="D170" t="s">
        <v>6</v>
      </c>
      <c r="E170" s="1">
        <v>44614</v>
      </c>
      <c r="F170" t="s">
        <v>7</v>
      </c>
      <c r="G170">
        <v>20</v>
      </c>
      <c r="H170" t="s">
        <v>585</v>
      </c>
    </row>
    <row r="171" spans="1:8" x14ac:dyDescent="0.25">
      <c r="A171" t="s">
        <v>419</v>
      </c>
      <c r="B171" t="s">
        <v>420</v>
      </c>
      <c r="C171" t="s">
        <v>421</v>
      </c>
      <c r="D171" t="s">
        <v>6</v>
      </c>
      <c r="E171" s="1">
        <v>45090</v>
      </c>
      <c r="F171" t="s">
        <v>7</v>
      </c>
      <c r="G171">
        <v>20</v>
      </c>
      <c r="H171" t="s">
        <v>585</v>
      </c>
    </row>
    <row r="172" spans="1:8" x14ac:dyDescent="0.25">
      <c r="A172" t="s">
        <v>78</v>
      </c>
      <c r="B172" t="s">
        <v>157</v>
      </c>
      <c r="C172" t="s">
        <v>158</v>
      </c>
      <c r="D172" t="s">
        <v>6</v>
      </c>
      <c r="E172" s="1">
        <v>43354</v>
      </c>
      <c r="F172" t="s">
        <v>7</v>
      </c>
      <c r="G172">
        <v>20</v>
      </c>
      <c r="H172" t="s">
        <v>584</v>
      </c>
    </row>
    <row r="173" spans="1:8" x14ac:dyDescent="0.25">
      <c r="A173" t="s">
        <v>169</v>
      </c>
      <c r="B173" t="s">
        <v>170</v>
      </c>
      <c r="C173" t="s">
        <v>180</v>
      </c>
      <c r="D173" t="s">
        <v>6</v>
      </c>
      <c r="E173" s="1">
        <v>44512</v>
      </c>
      <c r="F173" t="s">
        <v>7</v>
      </c>
      <c r="G173">
        <v>20</v>
      </c>
      <c r="H173" t="s">
        <v>584</v>
      </c>
    </row>
    <row r="174" spans="1:8" x14ac:dyDescent="0.25">
      <c r="A174" t="s">
        <v>169</v>
      </c>
      <c r="B174" t="s">
        <v>170</v>
      </c>
      <c r="C174" t="s">
        <v>183</v>
      </c>
      <c r="D174" t="s">
        <v>6</v>
      </c>
      <c r="E174" s="1">
        <v>44512</v>
      </c>
      <c r="F174" t="s">
        <v>7</v>
      </c>
      <c r="G174">
        <v>20</v>
      </c>
      <c r="H174" t="s">
        <v>584</v>
      </c>
    </row>
    <row r="175" spans="1:8" x14ac:dyDescent="0.25">
      <c r="A175" t="s">
        <v>380</v>
      </c>
      <c r="B175" t="s">
        <v>385</v>
      </c>
      <c r="C175" t="s">
        <v>388</v>
      </c>
      <c r="D175" t="s">
        <v>6</v>
      </c>
      <c r="E175" s="1">
        <v>45631</v>
      </c>
      <c r="F175" t="s">
        <v>133</v>
      </c>
      <c r="G175">
        <v>20</v>
      </c>
      <c r="H175" t="s">
        <v>584</v>
      </c>
    </row>
    <row r="176" spans="1:8" x14ac:dyDescent="0.25">
      <c r="A176" t="s">
        <v>285</v>
      </c>
      <c r="B176" t="s">
        <v>286</v>
      </c>
      <c r="C176" t="s">
        <v>300</v>
      </c>
      <c r="D176" t="s">
        <v>54</v>
      </c>
      <c r="E176" s="1">
        <v>44650</v>
      </c>
      <c r="F176" t="s">
        <v>577</v>
      </c>
      <c r="G176">
        <v>20.2</v>
      </c>
      <c r="H176" t="s">
        <v>585</v>
      </c>
    </row>
    <row r="177" spans="1:8" x14ac:dyDescent="0.25">
      <c r="A177" t="s">
        <v>78</v>
      </c>
      <c r="B177" t="s">
        <v>152</v>
      </c>
      <c r="C177" t="s">
        <v>155</v>
      </c>
      <c r="D177" t="s">
        <v>6</v>
      </c>
      <c r="E177" s="1">
        <v>44127</v>
      </c>
      <c r="F177" t="s">
        <v>42</v>
      </c>
      <c r="G177">
        <v>20.43</v>
      </c>
      <c r="H177" t="s">
        <v>584</v>
      </c>
    </row>
    <row r="178" spans="1:8" x14ac:dyDescent="0.25">
      <c r="A178" t="s">
        <v>3</v>
      </c>
      <c r="B178" t="s">
        <v>4</v>
      </c>
      <c r="C178" t="s">
        <v>24</v>
      </c>
      <c r="D178" t="s">
        <v>6</v>
      </c>
      <c r="E178" s="1">
        <v>45014</v>
      </c>
      <c r="F178" t="s">
        <v>7</v>
      </c>
      <c r="G178">
        <v>20.5</v>
      </c>
      <c r="H178" t="s">
        <v>585</v>
      </c>
    </row>
    <row r="179" spans="1:8" x14ac:dyDescent="0.25">
      <c r="A179" t="s">
        <v>78</v>
      </c>
      <c r="B179" t="s">
        <v>157</v>
      </c>
      <c r="C179" t="s">
        <v>161</v>
      </c>
      <c r="D179" t="s">
        <v>6</v>
      </c>
      <c r="E179" s="1">
        <v>44127</v>
      </c>
      <c r="F179" t="s">
        <v>7</v>
      </c>
      <c r="G179">
        <v>20.7</v>
      </c>
      <c r="H179" t="s">
        <v>584</v>
      </c>
    </row>
    <row r="180" spans="1:8" x14ac:dyDescent="0.25">
      <c r="A180" t="s">
        <v>78</v>
      </c>
      <c r="B180" t="s">
        <v>79</v>
      </c>
      <c r="C180" t="s">
        <v>84</v>
      </c>
      <c r="D180" t="s">
        <v>6</v>
      </c>
      <c r="E180" s="1">
        <v>43354</v>
      </c>
      <c r="F180" t="s">
        <v>85</v>
      </c>
      <c r="G180">
        <v>21</v>
      </c>
      <c r="H180" t="s">
        <v>585</v>
      </c>
    </row>
    <row r="181" spans="1:8" x14ac:dyDescent="0.25">
      <c r="A181" t="s">
        <v>469</v>
      </c>
      <c r="B181" t="s">
        <v>470</v>
      </c>
      <c r="C181" t="s">
        <v>480</v>
      </c>
      <c r="D181" t="s">
        <v>6</v>
      </c>
      <c r="E181" s="1">
        <v>45629</v>
      </c>
      <c r="F181" t="s">
        <v>7</v>
      </c>
      <c r="G181">
        <v>21</v>
      </c>
      <c r="H181" t="s">
        <v>585</v>
      </c>
    </row>
    <row r="182" spans="1:8" x14ac:dyDescent="0.25">
      <c r="A182" t="s">
        <v>365</v>
      </c>
      <c r="B182" t="s">
        <v>366</v>
      </c>
      <c r="C182" t="s">
        <v>367</v>
      </c>
      <c r="D182" t="s">
        <v>6</v>
      </c>
      <c r="E182" s="1">
        <v>45587</v>
      </c>
      <c r="F182" t="s">
        <v>7</v>
      </c>
      <c r="G182">
        <v>21</v>
      </c>
      <c r="H182" t="s">
        <v>584</v>
      </c>
    </row>
    <row r="183" spans="1:8" x14ac:dyDescent="0.25">
      <c r="A183" t="s">
        <v>357</v>
      </c>
      <c r="B183" t="s">
        <v>358</v>
      </c>
      <c r="C183" t="s">
        <v>360</v>
      </c>
      <c r="D183" t="s">
        <v>54</v>
      </c>
      <c r="E183" s="1">
        <v>45603</v>
      </c>
      <c r="F183" t="s">
        <v>577</v>
      </c>
      <c r="G183">
        <v>21.15</v>
      </c>
      <c r="H183" t="s">
        <v>585</v>
      </c>
    </row>
    <row r="184" spans="1:8" x14ac:dyDescent="0.25">
      <c r="A184" t="s">
        <v>169</v>
      </c>
      <c r="B184" t="s">
        <v>170</v>
      </c>
      <c r="C184" t="s">
        <v>173</v>
      </c>
      <c r="D184" t="s">
        <v>6</v>
      </c>
      <c r="E184" s="1">
        <v>44512</v>
      </c>
      <c r="F184" t="s">
        <v>7</v>
      </c>
      <c r="G184">
        <v>21.15</v>
      </c>
      <c r="H184" t="s">
        <v>584</v>
      </c>
    </row>
    <row r="185" spans="1:8" x14ac:dyDescent="0.25">
      <c r="A185" t="s">
        <v>224</v>
      </c>
      <c r="B185" t="s">
        <v>229</v>
      </c>
      <c r="C185" t="s">
        <v>230</v>
      </c>
      <c r="D185" t="s">
        <v>6</v>
      </c>
      <c r="E185" s="1">
        <v>45434</v>
      </c>
      <c r="F185" t="s">
        <v>7</v>
      </c>
      <c r="G185">
        <v>21.6</v>
      </c>
      <c r="H185" t="s">
        <v>584</v>
      </c>
    </row>
    <row r="186" spans="1:8" x14ac:dyDescent="0.25">
      <c r="A186" t="s">
        <v>336</v>
      </c>
      <c r="B186" t="s">
        <v>337</v>
      </c>
      <c r="C186" t="s">
        <v>340</v>
      </c>
      <c r="D186" t="s">
        <v>54</v>
      </c>
      <c r="E186" s="1">
        <v>45566</v>
      </c>
      <c r="F186" t="s">
        <v>577</v>
      </c>
      <c r="G186">
        <v>21.748000000000001</v>
      </c>
      <c r="H186" t="s">
        <v>585</v>
      </c>
    </row>
    <row r="187" spans="1:8" x14ac:dyDescent="0.25">
      <c r="A187" t="s">
        <v>78</v>
      </c>
      <c r="B187" t="s">
        <v>79</v>
      </c>
      <c r="C187" t="s">
        <v>86</v>
      </c>
      <c r="D187" t="s">
        <v>6</v>
      </c>
      <c r="E187" s="1">
        <v>43354</v>
      </c>
      <c r="F187" t="s">
        <v>85</v>
      </c>
      <c r="G187">
        <v>22</v>
      </c>
      <c r="H187" t="s">
        <v>585</v>
      </c>
    </row>
    <row r="188" spans="1:8" x14ac:dyDescent="0.25">
      <c r="A188" t="s">
        <v>78</v>
      </c>
      <c r="B188" t="s">
        <v>137</v>
      </c>
      <c r="C188" t="s">
        <v>141</v>
      </c>
      <c r="D188" t="s">
        <v>6</v>
      </c>
      <c r="E188" s="1">
        <v>44127</v>
      </c>
      <c r="F188" t="s">
        <v>7</v>
      </c>
      <c r="G188">
        <v>22</v>
      </c>
      <c r="H188" t="s">
        <v>585</v>
      </c>
    </row>
    <row r="189" spans="1:8" x14ac:dyDescent="0.25">
      <c r="A189" t="s">
        <v>78</v>
      </c>
      <c r="B189" t="s">
        <v>79</v>
      </c>
      <c r="C189" t="s">
        <v>91</v>
      </c>
      <c r="D189" t="s">
        <v>6</v>
      </c>
      <c r="E189" s="1">
        <v>43354</v>
      </c>
      <c r="F189" t="s">
        <v>85</v>
      </c>
      <c r="G189">
        <v>22.5</v>
      </c>
      <c r="H189" t="s">
        <v>585</v>
      </c>
    </row>
    <row r="190" spans="1:8" x14ac:dyDescent="0.25">
      <c r="A190" t="s">
        <v>78</v>
      </c>
      <c r="B190" t="s">
        <v>79</v>
      </c>
      <c r="C190" t="s">
        <v>92</v>
      </c>
      <c r="D190" t="s">
        <v>6</v>
      </c>
      <c r="E190" s="1">
        <v>43354</v>
      </c>
      <c r="F190" t="s">
        <v>85</v>
      </c>
      <c r="G190">
        <v>22.5</v>
      </c>
      <c r="H190" t="s">
        <v>585</v>
      </c>
    </row>
    <row r="191" spans="1:8" x14ac:dyDescent="0.25">
      <c r="A191" t="s">
        <v>238</v>
      </c>
      <c r="B191" t="s">
        <v>239</v>
      </c>
      <c r="C191" t="s">
        <v>253</v>
      </c>
      <c r="D191" t="s">
        <v>6</v>
      </c>
      <c r="E191" s="1">
        <v>45224</v>
      </c>
      <c r="F191" t="s">
        <v>7</v>
      </c>
      <c r="G191">
        <v>22.5</v>
      </c>
      <c r="H191" t="s">
        <v>585</v>
      </c>
    </row>
    <row r="192" spans="1:8" x14ac:dyDescent="0.25">
      <c r="A192" t="s">
        <v>238</v>
      </c>
      <c r="B192" t="s">
        <v>239</v>
      </c>
      <c r="C192" t="s">
        <v>247</v>
      </c>
      <c r="D192" t="s">
        <v>6</v>
      </c>
      <c r="E192" s="1">
        <v>44950</v>
      </c>
      <c r="F192" t="s">
        <v>7</v>
      </c>
      <c r="G192">
        <v>23</v>
      </c>
      <c r="H192" t="s">
        <v>585</v>
      </c>
    </row>
    <row r="193" spans="1:8" x14ac:dyDescent="0.25">
      <c r="A193" t="s">
        <v>30</v>
      </c>
      <c r="B193" t="s">
        <v>31</v>
      </c>
      <c r="C193" t="s">
        <v>45</v>
      </c>
      <c r="D193" t="s">
        <v>6</v>
      </c>
      <c r="E193" s="1">
        <v>44512</v>
      </c>
      <c r="F193" t="s">
        <v>7</v>
      </c>
      <c r="G193">
        <v>23</v>
      </c>
      <c r="H193" t="s">
        <v>584</v>
      </c>
    </row>
    <row r="194" spans="1:8" x14ac:dyDescent="0.25">
      <c r="A194" t="s">
        <v>469</v>
      </c>
      <c r="B194" t="s">
        <v>470</v>
      </c>
      <c r="C194" t="s">
        <v>478</v>
      </c>
      <c r="D194" t="s">
        <v>6</v>
      </c>
      <c r="E194" s="1">
        <v>45205</v>
      </c>
      <c r="F194" t="s">
        <v>7</v>
      </c>
      <c r="G194">
        <v>23.1</v>
      </c>
      <c r="H194" t="s">
        <v>585</v>
      </c>
    </row>
    <row r="195" spans="1:8" x14ac:dyDescent="0.25">
      <c r="A195" t="s">
        <v>518</v>
      </c>
      <c r="B195" t="s">
        <v>519</v>
      </c>
      <c r="C195" t="s">
        <v>520</v>
      </c>
      <c r="D195" t="s">
        <v>6</v>
      </c>
      <c r="E195" s="1">
        <v>45499</v>
      </c>
      <c r="F195" t="s">
        <v>7</v>
      </c>
      <c r="G195">
        <v>23.2</v>
      </c>
      <c r="H195" t="s">
        <v>585</v>
      </c>
    </row>
    <row r="196" spans="1:8" x14ac:dyDescent="0.25">
      <c r="A196" t="s">
        <v>285</v>
      </c>
      <c r="B196" t="s">
        <v>286</v>
      </c>
      <c r="C196" t="s">
        <v>290</v>
      </c>
      <c r="D196" t="s">
        <v>54</v>
      </c>
      <c r="E196" s="1">
        <v>45720</v>
      </c>
      <c r="F196" t="s">
        <v>577</v>
      </c>
      <c r="G196">
        <v>23.215</v>
      </c>
      <c r="H196" t="s">
        <v>585</v>
      </c>
    </row>
    <row r="197" spans="1:8" x14ac:dyDescent="0.25">
      <c r="A197" t="s">
        <v>285</v>
      </c>
      <c r="B197" t="s">
        <v>286</v>
      </c>
      <c r="C197" t="s">
        <v>298</v>
      </c>
      <c r="D197" t="s">
        <v>54</v>
      </c>
      <c r="E197" s="1">
        <v>44734</v>
      </c>
      <c r="F197" t="s">
        <v>577</v>
      </c>
      <c r="G197">
        <v>23.35</v>
      </c>
      <c r="H197" t="s">
        <v>585</v>
      </c>
    </row>
    <row r="198" spans="1:8" x14ac:dyDescent="0.25">
      <c r="A198" t="s">
        <v>429</v>
      </c>
      <c r="B198" t="s">
        <v>439</v>
      </c>
      <c r="C198" t="s">
        <v>440</v>
      </c>
      <c r="D198" t="s">
        <v>6</v>
      </c>
      <c r="E198" s="1">
        <v>44566</v>
      </c>
      <c r="F198" t="s">
        <v>7</v>
      </c>
      <c r="G198">
        <v>23.5</v>
      </c>
      <c r="H198" t="s">
        <v>584</v>
      </c>
    </row>
    <row r="199" spans="1:8" x14ac:dyDescent="0.25">
      <c r="A199" t="s">
        <v>78</v>
      </c>
      <c r="B199" t="s">
        <v>79</v>
      </c>
      <c r="C199" t="s">
        <v>88</v>
      </c>
      <c r="D199" t="s">
        <v>6</v>
      </c>
      <c r="E199" s="1">
        <v>43354</v>
      </c>
      <c r="F199" t="s">
        <v>85</v>
      </c>
      <c r="G199">
        <v>24</v>
      </c>
      <c r="H199" t="s">
        <v>585</v>
      </c>
    </row>
    <row r="200" spans="1:8" x14ac:dyDescent="0.25">
      <c r="A200" t="s">
        <v>196</v>
      </c>
      <c r="B200" t="s">
        <v>197</v>
      </c>
      <c r="C200" t="s">
        <v>205</v>
      </c>
      <c r="D200" t="s">
        <v>6</v>
      </c>
      <c r="E200" s="1">
        <v>45041</v>
      </c>
      <c r="F200" t="s">
        <v>7</v>
      </c>
      <c r="G200">
        <v>24</v>
      </c>
      <c r="H200" t="s">
        <v>585</v>
      </c>
    </row>
    <row r="201" spans="1:8" x14ac:dyDescent="0.25">
      <c r="A201" t="s">
        <v>503</v>
      </c>
      <c r="B201" t="s">
        <v>504</v>
      </c>
      <c r="C201" t="s">
        <v>505</v>
      </c>
      <c r="D201" t="s">
        <v>6</v>
      </c>
      <c r="E201" s="1">
        <v>43858</v>
      </c>
      <c r="F201" t="s">
        <v>7</v>
      </c>
      <c r="G201">
        <v>24</v>
      </c>
      <c r="H201" t="s">
        <v>585</v>
      </c>
    </row>
    <row r="202" spans="1:8" x14ac:dyDescent="0.25">
      <c r="A202" t="s">
        <v>469</v>
      </c>
      <c r="B202" t="s">
        <v>470</v>
      </c>
      <c r="C202" t="s">
        <v>472</v>
      </c>
      <c r="D202" t="s">
        <v>6</v>
      </c>
      <c r="E202" s="1">
        <v>44679</v>
      </c>
      <c r="F202" t="s">
        <v>7</v>
      </c>
      <c r="G202">
        <v>24</v>
      </c>
      <c r="H202" t="s">
        <v>585</v>
      </c>
    </row>
    <row r="203" spans="1:8" x14ac:dyDescent="0.25">
      <c r="A203" t="s">
        <v>368</v>
      </c>
      <c r="B203" t="s">
        <v>377</v>
      </c>
      <c r="C203" t="s">
        <v>378</v>
      </c>
      <c r="D203" t="s">
        <v>54</v>
      </c>
      <c r="E203" s="1">
        <v>45195</v>
      </c>
      <c r="F203" t="s">
        <v>577</v>
      </c>
      <c r="G203">
        <v>24.305</v>
      </c>
      <c r="H203" t="s">
        <v>584</v>
      </c>
    </row>
    <row r="204" spans="1:8" x14ac:dyDescent="0.25">
      <c r="A204" t="s">
        <v>416</v>
      </c>
      <c r="B204" t="s">
        <v>417</v>
      </c>
      <c r="C204" t="s">
        <v>418</v>
      </c>
      <c r="D204" t="s">
        <v>6</v>
      </c>
      <c r="E204" s="1">
        <v>44874</v>
      </c>
      <c r="F204" t="s">
        <v>7</v>
      </c>
      <c r="G204">
        <v>24.8</v>
      </c>
      <c r="H204" t="s">
        <v>585</v>
      </c>
    </row>
    <row r="205" spans="1:8" x14ac:dyDescent="0.25">
      <c r="A205" t="s">
        <v>51</v>
      </c>
      <c r="B205" t="s">
        <v>52</v>
      </c>
      <c r="C205" t="s">
        <v>53</v>
      </c>
      <c r="D205" t="s">
        <v>54</v>
      </c>
      <c r="E205" s="1">
        <v>45196</v>
      </c>
      <c r="F205" t="s">
        <v>577</v>
      </c>
      <c r="G205">
        <v>25</v>
      </c>
      <c r="H205" t="s">
        <v>585</v>
      </c>
    </row>
    <row r="206" spans="1:8" x14ac:dyDescent="0.25">
      <c r="A206" t="s">
        <v>3</v>
      </c>
      <c r="B206" t="s">
        <v>4</v>
      </c>
      <c r="C206" t="s">
        <v>5</v>
      </c>
      <c r="D206" t="s">
        <v>6</v>
      </c>
      <c r="E206" s="1">
        <v>43270</v>
      </c>
      <c r="F206" t="s">
        <v>7</v>
      </c>
      <c r="G206">
        <v>25</v>
      </c>
      <c r="H206" t="s">
        <v>585</v>
      </c>
    </row>
    <row r="207" spans="1:8" x14ac:dyDescent="0.25">
      <c r="A207" t="s">
        <v>552</v>
      </c>
      <c r="B207" t="s">
        <v>553</v>
      </c>
      <c r="C207" t="s">
        <v>555</v>
      </c>
      <c r="D207" t="s">
        <v>6</v>
      </c>
      <c r="E207" s="1">
        <v>45553</v>
      </c>
      <c r="F207" t="s">
        <v>56</v>
      </c>
      <c r="G207">
        <v>25</v>
      </c>
      <c r="H207" t="s">
        <v>585</v>
      </c>
    </row>
    <row r="208" spans="1:8" x14ac:dyDescent="0.25">
      <c r="A208" t="s">
        <v>30</v>
      </c>
      <c r="B208" t="s">
        <v>31</v>
      </c>
      <c r="C208" t="s">
        <v>46</v>
      </c>
      <c r="D208" t="s">
        <v>6</v>
      </c>
      <c r="E208" s="1">
        <v>44512</v>
      </c>
      <c r="F208" t="s">
        <v>7</v>
      </c>
      <c r="G208">
        <v>25</v>
      </c>
      <c r="H208" t="s">
        <v>584</v>
      </c>
    </row>
    <row r="209" spans="1:8" x14ac:dyDescent="0.25">
      <c r="A209" t="s">
        <v>169</v>
      </c>
      <c r="B209" t="s">
        <v>170</v>
      </c>
      <c r="C209" t="s">
        <v>186</v>
      </c>
      <c r="D209" t="s">
        <v>6</v>
      </c>
      <c r="E209" s="1">
        <v>45413</v>
      </c>
      <c r="F209" t="s">
        <v>7</v>
      </c>
      <c r="G209">
        <v>25</v>
      </c>
      <c r="H209" t="s">
        <v>584</v>
      </c>
    </row>
    <row r="210" spans="1:8" x14ac:dyDescent="0.25">
      <c r="A210" t="s">
        <v>78</v>
      </c>
      <c r="B210" t="s">
        <v>152</v>
      </c>
      <c r="C210" t="s">
        <v>156</v>
      </c>
      <c r="D210" t="s">
        <v>6</v>
      </c>
      <c r="E210" s="1">
        <v>44692</v>
      </c>
      <c r="F210" t="s">
        <v>42</v>
      </c>
      <c r="G210">
        <v>25.2</v>
      </c>
      <c r="H210" t="s">
        <v>584</v>
      </c>
    </row>
    <row r="211" spans="1:8" x14ac:dyDescent="0.25">
      <c r="A211" t="s">
        <v>336</v>
      </c>
      <c r="B211" t="s">
        <v>337</v>
      </c>
      <c r="C211" t="s">
        <v>339</v>
      </c>
      <c r="D211" t="s">
        <v>54</v>
      </c>
      <c r="E211" s="1">
        <v>45566</v>
      </c>
      <c r="F211" t="s">
        <v>577</v>
      </c>
      <c r="G211">
        <v>25.210999999999999</v>
      </c>
      <c r="H211" t="s">
        <v>585</v>
      </c>
    </row>
    <row r="212" spans="1:8" x14ac:dyDescent="0.25">
      <c r="A212" t="s">
        <v>3</v>
      </c>
      <c r="B212" t="s">
        <v>4</v>
      </c>
      <c r="C212" t="s">
        <v>28</v>
      </c>
      <c r="D212" t="s">
        <v>6</v>
      </c>
      <c r="E212" s="1">
        <v>44692</v>
      </c>
      <c r="F212" t="s">
        <v>7</v>
      </c>
      <c r="G212">
        <v>25.3</v>
      </c>
      <c r="H212" t="s">
        <v>585</v>
      </c>
    </row>
    <row r="213" spans="1:8" x14ac:dyDescent="0.25">
      <c r="A213" t="s">
        <v>78</v>
      </c>
      <c r="B213" t="s">
        <v>134</v>
      </c>
      <c r="C213" t="s">
        <v>136</v>
      </c>
      <c r="D213" t="s">
        <v>6</v>
      </c>
      <c r="E213" s="1">
        <v>45134</v>
      </c>
      <c r="F213" t="s">
        <v>7</v>
      </c>
      <c r="G213">
        <v>25.6</v>
      </c>
      <c r="H213" t="s">
        <v>585</v>
      </c>
    </row>
    <row r="214" spans="1:8" x14ac:dyDescent="0.25">
      <c r="A214" t="s">
        <v>78</v>
      </c>
      <c r="B214" t="s">
        <v>137</v>
      </c>
      <c r="C214" t="s">
        <v>142</v>
      </c>
      <c r="D214" t="s">
        <v>6</v>
      </c>
      <c r="E214" s="1">
        <v>44127</v>
      </c>
      <c r="F214" t="s">
        <v>7</v>
      </c>
      <c r="G214">
        <v>26</v>
      </c>
      <c r="H214" t="s">
        <v>585</v>
      </c>
    </row>
    <row r="215" spans="1:8" x14ac:dyDescent="0.25">
      <c r="A215" t="s">
        <v>30</v>
      </c>
      <c r="B215" t="s">
        <v>31</v>
      </c>
      <c r="C215" t="s">
        <v>48</v>
      </c>
      <c r="D215" t="s">
        <v>6</v>
      </c>
      <c r="E215" s="1">
        <v>44706</v>
      </c>
      <c r="F215" t="s">
        <v>7</v>
      </c>
      <c r="G215">
        <v>26</v>
      </c>
      <c r="H215" t="s">
        <v>584</v>
      </c>
    </row>
    <row r="216" spans="1:8" x14ac:dyDescent="0.25">
      <c r="A216" t="s">
        <v>469</v>
      </c>
      <c r="B216" t="s">
        <v>470</v>
      </c>
      <c r="C216" t="s">
        <v>475</v>
      </c>
      <c r="D216" t="s">
        <v>6</v>
      </c>
      <c r="E216" s="1">
        <v>44784</v>
      </c>
      <c r="F216" t="s">
        <v>578</v>
      </c>
      <c r="G216">
        <v>26.6</v>
      </c>
      <c r="H216" t="s">
        <v>585</v>
      </c>
    </row>
    <row r="217" spans="1:8" x14ac:dyDescent="0.25">
      <c r="A217" t="s">
        <v>3</v>
      </c>
      <c r="B217" t="s">
        <v>4</v>
      </c>
      <c r="C217" t="s">
        <v>14</v>
      </c>
      <c r="D217" t="s">
        <v>6</v>
      </c>
      <c r="E217" s="1">
        <v>43608</v>
      </c>
      <c r="F217" t="s">
        <v>7</v>
      </c>
      <c r="G217">
        <v>27</v>
      </c>
      <c r="H217" t="s">
        <v>585</v>
      </c>
    </row>
    <row r="218" spans="1:8" x14ac:dyDescent="0.25">
      <c r="A218" t="s">
        <v>196</v>
      </c>
      <c r="B218" t="s">
        <v>197</v>
      </c>
      <c r="C218" t="s">
        <v>206</v>
      </c>
      <c r="D218" t="s">
        <v>6</v>
      </c>
      <c r="E218" s="1">
        <v>45041</v>
      </c>
      <c r="F218" t="s">
        <v>7</v>
      </c>
      <c r="G218">
        <v>27</v>
      </c>
      <c r="H218" t="s">
        <v>585</v>
      </c>
    </row>
    <row r="219" spans="1:8" x14ac:dyDescent="0.25">
      <c r="A219" t="s">
        <v>238</v>
      </c>
      <c r="B219" t="s">
        <v>239</v>
      </c>
      <c r="C219" t="s">
        <v>252</v>
      </c>
      <c r="D219" t="s">
        <v>6</v>
      </c>
      <c r="E219" s="1">
        <v>45127</v>
      </c>
      <c r="F219" t="s">
        <v>7</v>
      </c>
      <c r="G219">
        <v>27</v>
      </c>
      <c r="H219" t="s">
        <v>585</v>
      </c>
    </row>
    <row r="220" spans="1:8" x14ac:dyDescent="0.25">
      <c r="A220" t="s">
        <v>169</v>
      </c>
      <c r="B220" t="s">
        <v>170</v>
      </c>
      <c r="C220" t="s">
        <v>179</v>
      </c>
      <c r="D220" t="s">
        <v>6</v>
      </c>
      <c r="E220" s="1">
        <v>44512</v>
      </c>
      <c r="F220" t="s">
        <v>7</v>
      </c>
      <c r="G220">
        <v>27.6</v>
      </c>
      <c r="H220" t="s">
        <v>584</v>
      </c>
    </row>
    <row r="221" spans="1:8" x14ac:dyDescent="0.25">
      <c r="A221" t="s">
        <v>368</v>
      </c>
      <c r="B221" t="s">
        <v>369</v>
      </c>
      <c r="C221" t="s">
        <v>376</v>
      </c>
      <c r="D221" t="s">
        <v>6</v>
      </c>
      <c r="E221" s="1">
        <v>45499</v>
      </c>
      <c r="F221" t="s">
        <v>7</v>
      </c>
      <c r="G221">
        <v>27.95</v>
      </c>
      <c r="H221" t="s">
        <v>585</v>
      </c>
    </row>
    <row r="222" spans="1:8" x14ac:dyDescent="0.25">
      <c r="A222" t="s">
        <v>429</v>
      </c>
      <c r="B222" t="s">
        <v>430</v>
      </c>
      <c r="C222" t="s">
        <v>432</v>
      </c>
      <c r="D222" t="s">
        <v>6</v>
      </c>
      <c r="E222" s="1">
        <v>44840</v>
      </c>
      <c r="F222" t="s">
        <v>7</v>
      </c>
      <c r="G222">
        <v>28</v>
      </c>
      <c r="H222" t="s">
        <v>585</v>
      </c>
    </row>
    <row r="223" spans="1:8" x14ac:dyDescent="0.25">
      <c r="A223" t="s">
        <v>3</v>
      </c>
      <c r="B223" t="s">
        <v>4</v>
      </c>
      <c r="C223" t="s">
        <v>18</v>
      </c>
      <c r="D223" t="s">
        <v>6</v>
      </c>
      <c r="E223" s="1">
        <v>43872</v>
      </c>
      <c r="F223" t="s">
        <v>7</v>
      </c>
      <c r="G223">
        <v>28.5</v>
      </c>
      <c r="H223" t="s">
        <v>585</v>
      </c>
    </row>
    <row r="224" spans="1:8" x14ac:dyDescent="0.25">
      <c r="A224" t="s">
        <v>30</v>
      </c>
      <c r="B224" t="s">
        <v>31</v>
      </c>
      <c r="C224" t="s">
        <v>32</v>
      </c>
      <c r="D224" t="s">
        <v>6</v>
      </c>
      <c r="E224" s="1">
        <v>44512</v>
      </c>
      <c r="F224" t="s">
        <v>7</v>
      </c>
      <c r="G224">
        <v>28.5</v>
      </c>
      <c r="H224" t="s">
        <v>584</v>
      </c>
    </row>
    <row r="225" spans="1:8" x14ac:dyDescent="0.25">
      <c r="A225" t="s">
        <v>238</v>
      </c>
      <c r="B225" t="s">
        <v>239</v>
      </c>
      <c r="C225" t="s">
        <v>256</v>
      </c>
      <c r="D225" t="s">
        <v>6</v>
      </c>
      <c r="E225" s="1">
        <v>45540</v>
      </c>
      <c r="F225" t="s">
        <v>7</v>
      </c>
      <c r="G225">
        <v>28.8</v>
      </c>
      <c r="H225" t="s">
        <v>585</v>
      </c>
    </row>
    <row r="226" spans="1:8" x14ac:dyDescent="0.25">
      <c r="A226" t="s">
        <v>260</v>
      </c>
      <c r="B226" t="s">
        <v>261</v>
      </c>
      <c r="C226" t="s">
        <v>264</v>
      </c>
      <c r="D226" t="s">
        <v>6</v>
      </c>
      <c r="E226" s="1">
        <v>45441</v>
      </c>
      <c r="F226" t="s">
        <v>133</v>
      </c>
      <c r="G226">
        <v>29.2</v>
      </c>
      <c r="H226" t="s">
        <v>584</v>
      </c>
    </row>
    <row r="227" spans="1:8" x14ac:dyDescent="0.25">
      <c r="A227" t="s">
        <v>260</v>
      </c>
      <c r="B227" t="s">
        <v>261</v>
      </c>
      <c r="C227" t="s">
        <v>265</v>
      </c>
      <c r="D227" t="s">
        <v>6</v>
      </c>
      <c r="E227" s="1">
        <v>45441</v>
      </c>
      <c r="F227" t="s">
        <v>133</v>
      </c>
      <c r="G227">
        <v>29.2</v>
      </c>
      <c r="H227" t="s">
        <v>584</v>
      </c>
    </row>
    <row r="228" spans="1:8" x14ac:dyDescent="0.25">
      <c r="A228" t="s">
        <v>3</v>
      </c>
      <c r="B228" t="s">
        <v>4</v>
      </c>
      <c r="C228" t="s">
        <v>12</v>
      </c>
      <c r="D228" t="s">
        <v>6</v>
      </c>
      <c r="E228" s="1">
        <v>45034</v>
      </c>
      <c r="F228" t="s">
        <v>7</v>
      </c>
      <c r="G228">
        <v>29.8</v>
      </c>
      <c r="H228" t="s">
        <v>585</v>
      </c>
    </row>
    <row r="229" spans="1:8" x14ac:dyDescent="0.25">
      <c r="A229" t="s">
        <v>30</v>
      </c>
      <c r="B229" t="s">
        <v>31</v>
      </c>
      <c r="C229" t="s">
        <v>40</v>
      </c>
      <c r="D229" t="s">
        <v>6</v>
      </c>
      <c r="E229" s="1">
        <v>44512</v>
      </c>
      <c r="F229" t="s">
        <v>42</v>
      </c>
      <c r="G229">
        <v>29.81</v>
      </c>
      <c r="H229" t="s">
        <v>584</v>
      </c>
    </row>
    <row r="230" spans="1:8" x14ac:dyDescent="0.25">
      <c r="A230" t="s">
        <v>238</v>
      </c>
      <c r="B230" t="s">
        <v>239</v>
      </c>
      <c r="C230" t="s">
        <v>241</v>
      </c>
      <c r="D230" t="s">
        <v>6</v>
      </c>
      <c r="E230" s="1">
        <v>44614</v>
      </c>
      <c r="F230" t="s">
        <v>7</v>
      </c>
      <c r="G230">
        <v>30</v>
      </c>
      <c r="H230" t="s">
        <v>585</v>
      </c>
    </row>
    <row r="231" spans="1:8" x14ac:dyDescent="0.25">
      <c r="A231" t="s">
        <v>78</v>
      </c>
      <c r="B231" t="s">
        <v>79</v>
      </c>
      <c r="C231" t="s">
        <v>119</v>
      </c>
      <c r="D231" t="s">
        <v>6</v>
      </c>
      <c r="E231" s="1">
        <v>45273</v>
      </c>
      <c r="F231" t="s">
        <v>578</v>
      </c>
      <c r="G231">
        <v>30</v>
      </c>
      <c r="H231" t="s">
        <v>585</v>
      </c>
    </row>
    <row r="232" spans="1:8" x14ac:dyDescent="0.25">
      <c r="A232" t="s">
        <v>78</v>
      </c>
      <c r="B232" t="s">
        <v>79</v>
      </c>
      <c r="C232" t="s">
        <v>122</v>
      </c>
      <c r="D232" t="s">
        <v>6</v>
      </c>
      <c r="E232" s="1">
        <v>45127</v>
      </c>
      <c r="F232" t="s">
        <v>578</v>
      </c>
      <c r="G232">
        <v>30</v>
      </c>
      <c r="H232" t="s">
        <v>585</v>
      </c>
    </row>
    <row r="233" spans="1:8" x14ac:dyDescent="0.25">
      <c r="A233" t="s">
        <v>469</v>
      </c>
      <c r="B233" t="s">
        <v>470</v>
      </c>
      <c r="C233" t="s">
        <v>477</v>
      </c>
      <c r="D233" t="s">
        <v>6</v>
      </c>
      <c r="E233" s="1">
        <v>44748</v>
      </c>
      <c r="F233" t="s">
        <v>578</v>
      </c>
      <c r="G233">
        <v>30</v>
      </c>
      <c r="H233" t="s">
        <v>585</v>
      </c>
    </row>
    <row r="234" spans="1:8" x14ac:dyDescent="0.25">
      <c r="A234" t="s">
        <v>30</v>
      </c>
      <c r="B234" t="s">
        <v>31</v>
      </c>
      <c r="C234" t="s">
        <v>34</v>
      </c>
      <c r="D234" t="s">
        <v>6</v>
      </c>
      <c r="E234" s="1">
        <v>44512</v>
      </c>
      <c r="F234" t="s">
        <v>7</v>
      </c>
      <c r="G234">
        <v>30</v>
      </c>
      <c r="H234" t="s">
        <v>584</v>
      </c>
    </row>
    <row r="235" spans="1:8" x14ac:dyDescent="0.25">
      <c r="A235" t="s">
        <v>285</v>
      </c>
      <c r="B235" t="s">
        <v>286</v>
      </c>
      <c r="C235" t="s">
        <v>297</v>
      </c>
      <c r="D235" t="s">
        <v>54</v>
      </c>
      <c r="E235" s="1">
        <v>45162</v>
      </c>
      <c r="F235" t="s">
        <v>577</v>
      </c>
      <c r="G235">
        <v>30.012</v>
      </c>
      <c r="H235" t="s">
        <v>585</v>
      </c>
    </row>
    <row r="236" spans="1:8" x14ac:dyDescent="0.25">
      <c r="A236" t="s">
        <v>495</v>
      </c>
      <c r="B236" t="s">
        <v>496</v>
      </c>
      <c r="C236" t="s">
        <v>499</v>
      </c>
      <c r="D236" t="s">
        <v>6</v>
      </c>
      <c r="E236" s="1">
        <v>45119</v>
      </c>
      <c r="F236" t="s">
        <v>7</v>
      </c>
      <c r="G236">
        <v>30.1</v>
      </c>
      <c r="H236" t="s">
        <v>585</v>
      </c>
    </row>
    <row r="237" spans="1:8" x14ac:dyDescent="0.25">
      <c r="A237" t="s">
        <v>78</v>
      </c>
      <c r="B237" t="s">
        <v>137</v>
      </c>
      <c r="C237" t="s">
        <v>140</v>
      </c>
      <c r="D237" t="s">
        <v>6</v>
      </c>
      <c r="E237" s="1">
        <v>44127</v>
      </c>
      <c r="F237" t="s">
        <v>7</v>
      </c>
      <c r="G237">
        <v>30.62</v>
      </c>
      <c r="H237" t="s">
        <v>585</v>
      </c>
    </row>
    <row r="238" spans="1:8" x14ac:dyDescent="0.25">
      <c r="A238" t="s">
        <v>442</v>
      </c>
      <c r="B238" t="s">
        <v>443</v>
      </c>
      <c r="C238" t="s">
        <v>449</v>
      </c>
      <c r="D238" t="s">
        <v>6</v>
      </c>
      <c r="E238" s="1">
        <v>45504</v>
      </c>
      <c r="F238" t="s">
        <v>42</v>
      </c>
      <c r="G238">
        <v>31.6</v>
      </c>
      <c r="H238" t="s">
        <v>585</v>
      </c>
    </row>
    <row r="239" spans="1:8" x14ac:dyDescent="0.25">
      <c r="A239" t="s">
        <v>196</v>
      </c>
      <c r="B239" t="s">
        <v>197</v>
      </c>
      <c r="C239" t="s">
        <v>217</v>
      </c>
      <c r="D239" t="s">
        <v>6</v>
      </c>
      <c r="E239" s="1">
        <v>45161</v>
      </c>
      <c r="F239" t="s">
        <v>7</v>
      </c>
      <c r="G239">
        <v>32</v>
      </c>
      <c r="H239" t="s">
        <v>585</v>
      </c>
    </row>
    <row r="240" spans="1:8" x14ac:dyDescent="0.25">
      <c r="A240" t="s">
        <v>169</v>
      </c>
      <c r="B240" t="s">
        <v>170</v>
      </c>
      <c r="C240" t="s">
        <v>181</v>
      </c>
      <c r="D240" t="s">
        <v>6</v>
      </c>
      <c r="E240" s="1">
        <v>44512</v>
      </c>
      <c r="F240" t="s">
        <v>7</v>
      </c>
      <c r="G240">
        <v>32.200000000000003</v>
      </c>
      <c r="H240" t="s">
        <v>584</v>
      </c>
    </row>
    <row r="241" spans="1:8" x14ac:dyDescent="0.25">
      <c r="A241" t="s">
        <v>61</v>
      </c>
      <c r="B241" t="s">
        <v>62</v>
      </c>
      <c r="C241" t="s">
        <v>66</v>
      </c>
      <c r="D241" t="s">
        <v>6</v>
      </c>
      <c r="E241" s="1">
        <v>44909</v>
      </c>
      <c r="F241" t="s">
        <v>7</v>
      </c>
      <c r="G241">
        <v>32.4</v>
      </c>
      <c r="H241" t="s">
        <v>585</v>
      </c>
    </row>
    <row r="242" spans="1:8" x14ac:dyDescent="0.25">
      <c r="A242" t="s">
        <v>196</v>
      </c>
      <c r="B242" t="s">
        <v>197</v>
      </c>
      <c r="C242" t="s">
        <v>207</v>
      </c>
      <c r="D242" t="s">
        <v>6</v>
      </c>
      <c r="E242" s="1">
        <v>43698</v>
      </c>
      <c r="F242" t="s">
        <v>7</v>
      </c>
      <c r="G242">
        <v>32.5</v>
      </c>
      <c r="H242" t="s">
        <v>585</v>
      </c>
    </row>
    <row r="243" spans="1:8" x14ac:dyDescent="0.25">
      <c r="A243" t="s">
        <v>429</v>
      </c>
      <c r="B243" t="s">
        <v>430</v>
      </c>
      <c r="C243" t="s">
        <v>436</v>
      </c>
      <c r="D243" t="s">
        <v>6</v>
      </c>
      <c r="E243" s="1">
        <v>44873</v>
      </c>
      <c r="F243" t="s">
        <v>7</v>
      </c>
      <c r="G243">
        <v>33</v>
      </c>
      <c r="H243" t="s">
        <v>585</v>
      </c>
    </row>
    <row r="244" spans="1:8" x14ac:dyDescent="0.25">
      <c r="A244" t="s">
        <v>78</v>
      </c>
      <c r="B244" t="s">
        <v>137</v>
      </c>
      <c r="C244" t="s">
        <v>149</v>
      </c>
      <c r="D244" t="s">
        <v>6</v>
      </c>
      <c r="E244" s="1">
        <v>45134</v>
      </c>
      <c r="F244" t="s">
        <v>7</v>
      </c>
      <c r="G244">
        <v>33.1</v>
      </c>
      <c r="H244" t="s">
        <v>585</v>
      </c>
    </row>
    <row r="245" spans="1:8" x14ac:dyDescent="0.25">
      <c r="A245" t="s">
        <v>463</v>
      </c>
      <c r="B245" t="s">
        <v>464</v>
      </c>
      <c r="C245" t="s">
        <v>465</v>
      </c>
      <c r="D245" t="s">
        <v>6</v>
      </c>
      <c r="E245" s="1">
        <v>45251</v>
      </c>
      <c r="F245" t="s">
        <v>7</v>
      </c>
      <c r="G245">
        <v>33.6</v>
      </c>
      <c r="H245" t="s">
        <v>585</v>
      </c>
    </row>
    <row r="246" spans="1:8" x14ac:dyDescent="0.25">
      <c r="A246" t="s">
        <v>469</v>
      </c>
      <c r="B246" t="s">
        <v>470</v>
      </c>
      <c r="C246" t="s">
        <v>479</v>
      </c>
      <c r="D246" t="s">
        <v>6</v>
      </c>
      <c r="E246" s="1">
        <v>45237</v>
      </c>
      <c r="F246" t="s">
        <v>7</v>
      </c>
      <c r="G246">
        <v>34</v>
      </c>
      <c r="H246" t="s">
        <v>585</v>
      </c>
    </row>
    <row r="247" spans="1:8" x14ac:dyDescent="0.25">
      <c r="A247" t="s">
        <v>196</v>
      </c>
      <c r="B247" t="s">
        <v>197</v>
      </c>
      <c r="C247" t="s">
        <v>208</v>
      </c>
      <c r="D247" t="s">
        <v>6</v>
      </c>
      <c r="E247" s="1">
        <v>43698</v>
      </c>
      <c r="F247" t="s">
        <v>7</v>
      </c>
      <c r="G247">
        <v>34.15</v>
      </c>
      <c r="H247" t="s">
        <v>585</v>
      </c>
    </row>
    <row r="248" spans="1:8" x14ac:dyDescent="0.25">
      <c r="A248" t="s">
        <v>3</v>
      </c>
      <c r="B248" t="s">
        <v>4</v>
      </c>
      <c r="C248" t="s">
        <v>20</v>
      </c>
      <c r="D248" t="s">
        <v>6</v>
      </c>
      <c r="E248" s="1">
        <v>43270</v>
      </c>
      <c r="F248" t="s">
        <v>7</v>
      </c>
      <c r="G248">
        <v>34.35</v>
      </c>
      <c r="H248" t="s">
        <v>585</v>
      </c>
    </row>
    <row r="249" spans="1:8" x14ac:dyDescent="0.25">
      <c r="A249" t="s">
        <v>61</v>
      </c>
      <c r="B249" t="s">
        <v>62</v>
      </c>
      <c r="C249" t="s">
        <v>70</v>
      </c>
      <c r="D249" t="s">
        <v>6</v>
      </c>
      <c r="E249" s="1">
        <v>45000</v>
      </c>
      <c r="F249" t="s">
        <v>7</v>
      </c>
      <c r="G249">
        <v>34.5</v>
      </c>
      <c r="H249" t="s">
        <v>585</v>
      </c>
    </row>
    <row r="250" spans="1:8" x14ac:dyDescent="0.25">
      <c r="A250" t="s">
        <v>30</v>
      </c>
      <c r="B250" t="s">
        <v>31</v>
      </c>
      <c r="C250" t="s">
        <v>36</v>
      </c>
      <c r="D250" t="s">
        <v>6</v>
      </c>
      <c r="E250" s="1">
        <v>44512</v>
      </c>
      <c r="F250" t="s">
        <v>7</v>
      </c>
      <c r="G250">
        <v>34.5</v>
      </c>
      <c r="H250" t="s">
        <v>584</v>
      </c>
    </row>
    <row r="251" spans="1:8" x14ac:dyDescent="0.25">
      <c r="A251" t="s">
        <v>78</v>
      </c>
      <c r="B251" t="s">
        <v>137</v>
      </c>
      <c r="C251" t="s">
        <v>146</v>
      </c>
      <c r="D251" t="s">
        <v>6</v>
      </c>
      <c r="E251" s="1">
        <v>45134</v>
      </c>
      <c r="F251" t="s">
        <v>7</v>
      </c>
      <c r="G251">
        <v>35.200000000000003</v>
      </c>
      <c r="H251" t="s">
        <v>585</v>
      </c>
    </row>
    <row r="252" spans="1:8" x14ac:dyDescent="0.25">
      <c r="A252" t="s">
        <v>61</v>
      </c>
      <c r="B252" t="s">
        <v>62</v>
      </c>
      <c r="C252" t="s">
        <v>65</v>
      </c>
      <c r="D252" t="s">
        <v>6</v>
      </c>
      <c r="E252" s="1">
        <v>44882</v>
      </c>
      <c r="F252" t="s">
        <v>7</v>
      </c>
      <c r="G252">
        <v>35.950000000000003</v>
      </c>
      <c r="H252" t="s">
        <v>585</v>
      </c>
    </row>
    <row r="253" spans="1:8" x14ac:dyDescent="0.25">
      <c r="A253" t="s">
        <v>238</v>
      </c>
      <c r="B253" t="s">
        <v>239</v>
      </c>
      <c r="C253" t="s">
        <v>242</v>
      </c>
      <c r="D253" t="s">
        <v>6</v>
      </c>
      <c r="E253" s="1">
        <v>44614</v>
      </c>
      <c r="F253" t="s">
        <v>7</v>
      </c>
      <c r="G253">
        <v>36</v>
      </c>
      <c r="H253" t="s">
        <v>585</v>
      </c>
    </row>
    <row r="254" spans="1:8" x14ac:dyDescent="0.25">
      <c r="A254" t="s">
        <v>238</v>
      </c>
      <c r="B254" t="s">
        <v>239</v>
      </c>
      <c r="C254" t="s">
        <v>250</v>
      </c>
      <c r="D254" t="s">
        <v>6</v>
      </c>
      <c r="E254" s="1">
        <v>45336</v>
      </c>
      <c r="F254" t="s">
        <v>7</v>
      </c>
      <c r="G254">
        <v>36</v>
      </c>
      <c r="H254" t="s">
        <v>585</v>
      </c>
    </row>
    <row r="255" spans="1:8" x14ac:dyDescent="0.25">
      <c r="A255" t="s">
        <v>450</v>
      </c>
      <c r="B255" t="s">
        <v>451</v>
      </c>
      <c r="C255" t="s">
        <v>452</v>
      </c>
      <c r="D255" t="s">
        <v>6</v>
      </c>
      <c r="E255" s="1">
        <v>45090</v>
      </c>
      <c r="F255" t="s">
        <v>7</v>
      </c>
      <c r="G255">
        <v>36</v>
      </c>
      <c r="H255" t="s">
        <v>585</v>
      </c>
    </row>
    <row r="256" spans="1:8" x14ac:dyDescent="0.25">
      <c r="A256" t="s">
        <v>336</v>
      </c>
      <c r="B256" t="s">
        <v>337</v>
      </c>
      <c r="C256" t="s">
        <v>344</v>
      </c>
      <c r="D256" t="s">
        <v>54</v>
      </c>
      <c r="E256" s="1">
        <v>45566</v>
      </c>
      <c r="F256" t="s">
        <v>577</v>
      </c>
      <c r="G256">
        <v>36.006999999999998</v>
      </c>
      <c r="H256" t="s">
        <v>585</v>
      </c>
    </row>
    <row r="257" spans="1:8" x14ac:dyDescent="0.25">
      <c r="A257" t="s">
        <v>500</v>
      </c>
      <c r="B257" t="s">
        <v>501</v>
      </c>
      <c r="C257" t="s">
        <v>502</v>
      </c>
      <c r="D257" t="s">
        <v>6</v>
      </c>
      <c r="E257" s="1">
        <v>43858</v>
      </c>
      <c r="F257" t="s">
        <v>7</v>
      </c>
      <c r="G257">
        <v>36.979999999999997</v>
      </c>
      <c r="H257" t="s">
        <v>585</v>
      </c>
    </row>
    <row r="258" spans="1:8" x14ac:dyDescent="0.25">
      <c r="A258" t="s">
        <v>442</v>
      </c>
      <c r="B258" t="s">
        <v>443</v>
      </c>
      <c r="C258" t="s">
        <v>444</v>
      </c>
      <c r="D258" t="s">
        <v>6</v>
      </c>
      <c r="E258" s="1">
        <v>45090</v>
      </c>
      <c r="F258" t="s">
        <v>7</v>
      </c>
      <c r="G258">
        <v>37.049999999999997</v>
      </c>
      <c r="H258" t="s">
        <v>585</v>
      </c>
    </row>
    <row r="259" spans="1:8" x14ac:dyDescent="0.25">
      <c r="A259" t="s">
        <v>196</v>
      </c>
      <c r="B259" t="s">
        <v>197</v>
      </c>
      <c r="C259" t="s">
        <v>200</v>
      </c>
      <c r="D259" t="s">
        <v>6</v>
      </c>
      <c r="E259" s="1">
        <v>45041</v>
      </c>
      <c r="F259" t="s">
        <v>7</v>
      </c>
      <c r="G259">
        <v>37.85</v>
      </c>
      <c r="H259" t="s">
        <v>585</v>
      </c>
    </row>
    <row r="260" spans="1:8" x14ac:dyDescent="0.25">
      <c r="A260" t="s">
        <v>238</v>
      </c>
      <c r="B260" t="s">
        <v>239</v>
      </c>
      <c r="C260" t="s">
        <v>246</v>
      </c>
      <c r="D260" t="s">
        <v>6</v>
      </c>
      <c r="E260" s="1">
        <v>45211</v>
      </c>
      <c r="F260" t="s">
        <v>7</v>
      </c>
      <c r="G260">
        <v>38</v>
      </c>
      <c r="H260" t="s">
        <v>585</v>
      </c>
    </row>
    <row r="261" spans="1:8" x14ac:dyDescent="0.25">
      <c r="A261" t="s">
        <v>169</v>
      </c>
      <c r="B261" t="s">
        <v>170</v>
      </c>
      <c r="C261" t="s">
        <v>175</v>
      </c>
      <c r="D261" t="s">
        <v>6</v>
      </c>
      <c r="E261" s="1">
        <v>44512</v>
      </c>
      <c r="F261" t="s">
        <v>7</v>
      </c>
      <c r="G261">
        <v>38.4</v>
      </c>
      <c r="H261" t="s">
        <v>584</v>
      </c>
    </row>
    <row r="262" spans="1:8" x14ac:dyDescent="0.25">
      <c r="A262" t="s">
        <v>187</v>
      </c>
      <c r="B262" t="s">
        <v>188</v>
      </c>
      <c r="C262" t="s">
        <v>189</v>
      </c>
      <c r="D262" t="s">
        <v>6</v>
      </c>
      <c r="E262" s="1">
        <v>43879</v>
      </c>
      <c r="F262" t="s">
        <v>7</v>
      </c>
      <c r="G262">
        <v>38.9</v>
      </c>
      <c r="H262" t="s">
        <v>585</v>
      </c>
    </row>
    <row r="263" spans="1:8" x14ac:dyDescent="0.25">
      <c r="A263" t="s">
        <v>351</v>
      </c>
      <c r="B263" t="s">
        <v>352</v>
      </c>
      <c r="C263" t="s">
        <v>353</v>
      </c>
      <c r="D263" t="s">
        <v>6</v>
      </c>
      <c r="E263" s="1">
        <v>45041</v>
      </c>
      <c r="F263" t="s">
        <v>7</v>
      </c>
      <c r="G263">
        <v>40</v>
      </c>
      <c r="H263" t="s">
        <v>585</v>
      </c>
    </row>
    <row r="264" spans="1:8" x14ac:dyDescent="0.25">
      <c r="A264" t="s">
        <v>484</v>
      </c>
      <c r="B264" t="s">
        <v>485</v>
      </c>
      <c r="C264" t="s">
        <v>486</v>
      </c>
      <c r="D264" t="s">
        <v>6</v>
      </c>
      <c r="E264" s="1">
        <v>43725</v>
      </c>
      <c r="F264" t="s">
        <v>7</v>
      </c>
      <c r="G264">
        <v>40.799999999999997</v>
      </c>
      <c r="H264" t="s">
        <v>585</v>
      </c>
    </row>
    <row r="265" spans="1:8" x14ac:dyDescent="0.25">
      <c r="A265" t="s">
        <v>362</v>
      </c>
      <c r="B265" t="s">
        <v>363</v>
      </c>
      <c r="C265" t="s">
        <v>364</v>
      </c>
      <c r="D265" t="s">
        <v>6</v>
      </c>
      <c r="E265" s="1">
        <v>45295</v>
      </c>
      <c r="F265" t="s">
        <v>7</v>
      </c>
      <c r="G265">
        <v>40.9</v>
      </c>
      <c r="H265" t="s">
        <v>585</v>
      </c>
    </row>
    <row r="266" spans="1:8" x14ac:dyDescent="0.25">
      <c r="A266" t="s">
        <v>469</v>
      </c>
      <c r="B266" t="s">
        <v>470</v>
      </c>
      <c r="C266" t="s">
        <v>471</v>
      </c>
      <c r="D266" t="s">
        <v>6</v>
      </c>
      <c r="E266" s="1">
        <v>43432</v>
      </c>
      <c r="F266" t="s">
        <v>7</v>
      </c>
      <c r="G266">
        <v>41.4</v>
      </c>
      <c r="H266" t="s">
        <v>585</v>
      </c>
    </row>
    <row r="267" spans="1:8" x14ac:dyDescent="0.25">
      <c r="A267" t="s">
        <v>260</v>
      </c>
      <c r="B267" t="s">
        <v>261</v>
      </c>
      <c r="C267" t="s">
        <v>262</v>
      </c>
      <c r="D267" t="s">
        <v>6</v>
      </c>
      <c r="E267" s="1">
        <v>45441</v>
      </c>
      <c r="F267" t="s">
        <v>133</v>
      </c>
      <c r="G267">
        <v>41.61</v>
      </c>
      <c r="H267" t="s">
        <v>584</v>
      </c>
    </row>
    <row r="268" spans="1:8" x14ac:dyDescent="0.25">
      <c r="A268" t="s">
        <v>260</v>
      </c>
      <c r="B268" t="s">
        <v>261</v>
      </c>
      <c r="C268" t="s">
        <v>263</v>
      </c>
      <c r="D268" t="s">
        <v>6</v>
      </c>
      <c r="E268" s="1">
        <v>45441</v>
      </c>
      <c r="F268" t="s">
        <v>133</v>
      </c>
      <c r="G268">
        <v>41.61</v>
      </c>
      <c r="H268" t="s">
        <v>584</v>
      </c>
    </row>
    <row r="269" spans="1:8" x14ac:dyDescent="0.25">
      <c r="A269" t="s">
        <v>58</v>
      </c>
      <c r="B269" t="s">
        <v>59</v>
      </c>
      <c r="C269" t="s">
        <v>60</v>
      </c>
      <c r="D269" t="s">
        <v>6</v>
      </c>
      <c r="E269" s="1">
        <v>45105</v>
      </c>
      <c r="F269" t="s">
        <v>7</v>
      </c>
      <c r="G269">
        <v>42</v>
      </c>
      <c r="H269" t="s">
        <v>585</v>
      </c>
    </row>
    <row r="270" spans="1:8" x14ac:dyDescent="0.25">
      <c r="A270" t="s">
        <v>169</v>
      </c>
      <c r="B270" t="s">
        <v>170</v>
      </c>
      <c r="C270" t="s">
        <v>185</v>
      </c>
      <c r="D270" t="s">
        <v>6</v>
      </c>
      <c r="E270" s="1">
        <v>44512</v>
      </c>
      <c r="F270" t="s">
        <v>7</v>
      </c>
      <c r="G270">
        <v>42</v>
      </c>
      <c r="H270" t="s">
        <v>584</v>
      </c>
    </row>
    <row r="271" spans="1:8" x14ac:dyDescent="0.25">
      <c r="A271" t="s">
        <v>238</v>
      </c>
      <c r="B271" t="s">
        <v>239</v>
      </c>
      <c r="C271" t="s">
        <v>254</v>
      </c>
      <c r="D271" t="s">
        <v>6</v>
      </c>
      <c r="E271" s="1">
        <v>44614</v>
      </c>
      <c r="F271" t="s">
        <v>7</v>
      </c>
      <c r="G271">
        <v>42.5</v>
      </c>
      <c r="H271" t="s">
        <v>585</v>
      </c>
    </row>
    <row r="272" spans="1:8" x14ac:dyDescent="0.25">
      <c r="A272" t="s">
        <v>507</v>
      </c>
      <c r="B272" t="s">
        <v>508</v>
      </c>
      <c r="C272" t="s">
        <v>509</v>
      </c>
      <c r="D272" t="s">
        <v>6</v>
      </c>
      <c r="E272" s="1">
        <v>45461</v>
      </c>
      <c r="F272" t="s">
        <v>7</v>
      </c>
      <c r="G272">
        <v>42.64</v>
      </c>
      <c r="H272" t="s">
        <v>585</v>
      </c>
    </row>
    <row r="273" spans="1:8" x14ac:dyDescent="0.25">
      <c r="A273" t="s">
        <v>320</v>
      </c>
      <c r="B273" t="s">
        <v>321</v>
      </c>
      <c r="C273" t="s">
        <v>322</v>
      </c>
      <c r="D273" t="s">
        <v>6</v>
      </c>
      <c r="E273" s="1">
        <v>44874</v>
      </c>
      <c r="F273" t="s">
        <v>7</v>
      </c>
      <c r="G273">
        <v>44.35</v>
      </c>
      <c r="H273" t="s">
        <v>585</v>
      </c>
    </row>
    <row r="274" spans="1:8" x14ac:dyDescent="0.25">
      <c r="A274" t="s">
        <v>457</v>
      </c>
      <c r="B274" t="s">
        <v>458</v>
      </c>
      <c r="C274" t="s">
        <v>459</v>
      </c>
      <c r="D274" t="s">
        <v>6</v>
      </c>
      <c r="E274" s="1">
        <v>44992</v>
      </c>
      <c r="F274" t="s">
        <v>7</v>
      </c>
      <c r="G274">
        <v>45</v>
      </c>
      <c r="H274" t="s">
        <v>585</v>
      </c>
    </row>
    <row r="275" spans="1:8" x14ac:dyDescent="0.25">
      <c r="A275" t="s">
        <v>429</v>
      </c>
      <c r="B275" t="s">
        <v>430</v>
      </c>
      <c r="C275" t="s">
        <v>437</v>
      </c>
      <c r="D275" t="s">
        <v>6</v>
      </c>
      <c r="E275" s="1">
        <v>44475</v>
      </c>
      <c r="F275" t="s">
        <v>7</v>
      </c>
      <c r="G275">
        <v>46</v>
      </c>
      <c r="H275" t="s">
        <v>585</v>
      </c>
    </row>
    <row r="276" spans="1:8" x14ac:dyDescent="0.25">
      <c r="A276" t="s">
        <v>429</v>
      </c>
      <c r="B276" t="s">
        <v>439</v>
      </c>
      <c r="C276" t="s">
        <v>441</v>
      </c>
      <c r="D276" t="s">
        <v>6</v>
      </c>
      <c r="E276" s="1">
        <v>44566</v>
      </c>
      <c r="F276" t="s">
        <v>7</v>
      </c>
      <c r="G276">
        <v>46.8</v>
      </c>
      <c r="H276" t="s">
        <v>584</v>
      </c>
    </row>
    <row r="277" spans="1:8" x14ac:dyDescent="0.25">
      <c r="A277" t="s">
        <v>30</v>
      </c>
      <c r="B277" t="s">
        <v>31</v>
      </c>
      <c r="C277" t="s">
        <v>41</v>
      </c>
      <c r="D277" t="s">
        <v>6</v>
      </c>
      <c r="E277" s="1">
        <v>44512</v>
      </c>
      <c r="F277" t="s">
        <v>7</v>
      </c>
      <c r="G277">
        <v>47.5</v>
      </c>
      <c r="H277" t="s">
        <v>584</v>
      </c>
    </row>
    <row r="278" spans="1:8" x14ac:dyDescent="0.25">
      <c r="A278" t="s">
        <v>3</v>
      </c>
      <c r="B278" t="s">
        <v>4</v>
      </c>
      <c r="C278" t="s">
        <v>11</v>
      </c>
      <c r="D278" t="s">
        <v>6</v>
      </c>
      <c r="E278" s="1">
        <v>43270</v>
      </c>
      <c r="F278" t="s">
        <v>7</v>
      </c>
      <c r="G278">
        <v>48</v>
      </c>
      <c r="H278" t="s">
        <v>585</v>
      </c>
    </row>
    <row r="279" spans="1:8" x14ac:dyDescent="0.25">
      <c r="A279" t="s">
        <v>568</v>
      </c>
      <c r="B279" t="s">
        <v>569</v>
      </c>
      <c r="C279" t="s">
        <v>570</v>
      </c>
      <c r="D279" t="s">
        <v>6</v>
      </c>
      <c r="E279" s="1">
        <v>45623</v>
      </c>
      <c r="F279" t="s">
        <v>7</v>
      </c>
      <c r="G279">
        <v>48.8</v>
      </c>
      <c r="H279" t="s">
        <v>585</v>
      </c>
    </row>
    <row r="280" spans="1:8" x14ac:dyDescent="0.25">
      <c r="A280" t="s">
        <v>510</v>
      </c>
      <c r="B280" t="s">
        <v>511</v>
      </c>
      <c r="C280" t="s">
        <v>512</v>
      </c>
      <c r="D280" t="s">
        <v>6</v>
      </c>
      <c r="E280" s="1">
        <v>44594</v>
      </c>
      <c r="F280" t="s">
        <v>578</v>
      </c>
      <c r="G280">
        <v>50</v>
      </c>
      <c r="H280" t="s">
        <v>585</v>
      </c>
    </row>
    <row r="281" spans="1:8" x14ac:dyDescent="0.25">
      <c r="A281" t="s">
        <v>526</v>
      </c>
      <c r="B281" t="s">
        <v>527</v>
      </c>
      <c r="C281" t="s">
        <v>528</v>
      </c>
      <c r="D281" t="s">
        <v>6</v>
      </c>
      <c r="E281" s="1">
        <v>44608</v>
      </c>
      <c r="F281" t="s">
        <v>578</v>
      </c>
      <c r="G281">
        <v>50</v>
      </c>
      <c r="H281" t="s">
        <v>585</v>
      </c>
    </row>
    <row r="282" spans="1:8" x14ac:dyDescent="0.25">
      <c r="A282" t="s">
        <v>526</v>
      </c>
      <c r="B282" t="s">
        <v>527</v>
      </c>
      <c r="C282" t="s">
        <v>529</v>
      </c>
      <c r="D282" t="s">
        <v>6</v>
      </c>
      <c r="E282" s="1">
        <v>44608</v>
      </c>
      <c r="F282" t="s">
        <v>578</v>
      </c>
      <c r="G282">
        <v>50</v>
      </c>
      <c r="H282" t="s">
        <v>585</v>
      </c>
    </row>
    <row r="283" spans="1:8" x14ac:dyDescent="0.25">
      <c r="A283" t="s">
        <v>165</v>
      </c>
      <c r="B283" t="s">
        <v>166</v>
      </c>
      <c r="C283" t="s">
        <v>168</v>
      </c>
      <c r="D283" t="s">
        <v>6</v>
      </c>
      <c r="E283" s="1">
        <v>45372</v>
      </c>
      <c r="F283" t="s">
        <v>80</v>
      </c>
      <c r="G283">
        <v>50</v>
      </c>
      <c r="H283" t="s">
        <v>585</v>
      </c>
    </row>
    <row r="284" spans="1:8" x14ac:dyDescent="0.25">
      <c r="A284" t="s">
        <v>559</v>
      </c>
      <c r="B284" t="s">
        <v>560</v>
      </c>
      <c r="C284" t="s">
        <v>561</v>
      </c>
      <c r="D284" t="s">
        <v>6</v>
      </c>
      <c r="E284" s="1">
        <v>45575</v>
      </c>
      <c r="F284" t="s">
        <v>42</v>
      </c>
      <c r="G284">
        <v>50</v>
      </c>
      <c r="H284" t="s">
        <v>585</v>
      </c>
    </row>
    <row r="285" spans="1:8" x14ac:dyDescent="0.25">
      <c r="A285" t="s">
        <v>522</v>
      </c>
      <c r="B285" t="s">
        <v>523</v>
      </c>
      <c r="C285" t="s">
        <v>524</v>
      </c>
      <c r="D285" t="s">
        <v>6</v>
      </c>
      <c r="E285" s="1">
        <v>45574</v>
      </c>
      <c r="F285" t="s">
        <v>56</v>
      </c>
      <c r="G285">
        <v>50</v>
      </c>
      <c r="H285" t="s">
        <v>585</v>
      </c>
    </row>
    <row r="286" spans="1:8" x14ac:dyDescent="0.25">
      <c r="A286" t="s">
        <v>522</v>
      </c>
      <c r="B286" t="s">
        <v>523</v>
      </c>
      <c r="C286" t="s">
        <v>525</v>
      </c>
      <c r="D286" t="s">
        <v>6</v>
      </c>
      <c r="E286" s="1">
        <v>45574</v>
      </c>
      <c r="F286" t="s">
        <v>56</v>
      </c>
      <c r="G286">
        <v>50</v>
      </c>
      <c r="H286" t="s">
        <v>585</v>
      </c>
    </row>
    <row r="287" spans="1:8" x14ac:dyDescent="0.25">
      <c r="A287" t="s">
        <v>193</v>
      </c>
      <c r="B287" t="s">
        <v>194</v>
      </c>
      <c r="C287" t="s">
        <v>195</v>
      </c>
      <c r="D287" t="s">
        <v>6</v>
      </c>
      <c r="E287" s="1">
        <v>44958</v>
      </c>
      <c r="F287" t="s">
        <v>578</v>
      </c>
      <c r="G287">
        <v>50</v>
      </c>
      <c r="H287" t="s">
        <v>584</v>
      </c>
    </row>
    <row r="288" spans="1:8" x14ac:dyDescent="0.25">
      <c r="A288" t="s">
        <v>469</v>
      </c>
      <c r="B288" t="s">
        <v>481</v>
      </c>
      <c r="C288" t="s">
        <v>482</v>
      </c>
      <c r="D288" t="s">
        <v>6</v>
      </c>
      <c r="E288" s="1">
        <v>45121</v>
      </c>
      <c r="F288" t="s">
        <v>578</v>
      </c>
      <c r="G288">
        <v>50</v>
      </c>
      <c r="H288" t="s">
        <v>584</v>
      </c>
    </row>
    <row r="289" spans="1:8" x14ac:dyDescent="0.25">
      <c r="A289" t="s">
        <v>469</v>
      </c>
      <c r="B289" t="s">
        <v>481</v>
      </c>
      <c r="C289" t="s">
        <v>483</v>
      </c>
      <c r="D289" t="s">
        <v>6</v>
      </c>
      <c r="E289" s="1">
        <v>45121</v>
      </c>
      <c r="F289" t="s">
        <v>578</v>
      </c>
      <c r="G289">
        <v>50</v>
      </c>
      <c r="H289" t="s">
        <v>584</v>
      </c>
    </row>
    <row r="290" spans="1:8" x14ac:dyDescent="0.25">
      <c r="A290" t="s">
        <v>536</v>
      </c>
      <c r="B290" t="s">
        <v>537</v>
      </c>
      <c r="C290" t="s">
        <v>538</v>
      </c>
      <c r="D290" t="s">
        <v>6</v>
      </c>
      <c r="E290" s="1">
        <v>44727</v>
      </c>
      <c r="F290" t="s">
        <v>578</v>
      </c>
      <c r="G290">
        <v>50</v>
      </c>
      <c r="H290" t="s">
        <v>584</v>
      </c>
    </row>
    <row r="291" spans="1:8" x14ac:dyDescent="0.25">
      <c r="A291" t="s">
        <v>266</v>
      </c>
      <c r="B291" t="s">
        <v>267</v>
      </c>
      <c r="C291" t="s">
        <v>269</v>
      </c>
      <c r="D291" t="s">
        <v>6</v>
      </c>
      <c r="E291" s="1">
        <v>43341</v>
      </c>
      <c r="F291" t="s">
        <v>133</v>
      </c>
      <c r="G291">
        <v>52</v>
      </c>
      <c r="H291" t="s">
        <v>585</v>
      </c>
    </row>
    <row r="292" spans="1:8" x14ac:dyDescent="0.25">
      <c r="A292" t="s">
        <v>266</v>
      </c>
      <c r="B292" t="s">
        <v>267</v>
      </c>
      <c r="C292" t="s">
        <v>270</v>
      </c>
      <c r="D292" t="s">
        <v>6</v>
      </c>
      <c r="E292" s="1">
        <v>43341</v>
      </c>
      <c r="F292" t="s">
        <v>133</v>
      </c>
      <c r="G292">
        <v>52</v>
      </c>
      <c r="H292" t="s">
        <v>585</v>
      </c>
    </row>
    <row r="293" spans="1:8" x14ac:dyDescent="0.25">
      <c r="A293" t="s">
        <v>266</v>
      </c>
      <c r="B293" t="s">
        <v>267</v>
      </c>
      <c r="C293" t="s">
        <v>271</v>
      </c>
      <c r="D293" t="s">
        <v>6</v>
      </c>
      <c r="E293" s="1">
        <v>45035</v>
      </c>
      <c r="F293" t="s">
        <v>133</v>
      </c>
      <c r="G293">
        <v>52</v>
      </c>
      <c r="H293" t="s">
        <v>585</v>
      </c>
    </row>
    <row r="294" spans="1:8" x14ac:dyDescent="0.25">
      <c r="A294" t="s">
        <v>266</v>
      </c>
      <c r="B294" t="s">
        <v>267</v>
      </c>
      <c r="C294" t="s">
        <v>272</v>
      </c>
      <c r="D294" t="s">
        <v>6</v>
      </c>
      <c r="E294" s="1">
        <v>45035</v>
      </c>
      <c r="F294" t="s">
        <v>133</v>
      </c>
      <c r="G294">
        <v>52</v>
      </c>
      <c r="H294" t="s">
        <v>585</v>
      </c>
    </row>
    <row r="295" spans="1:8" x14ac:dyDescent="0.25">
      <c r="A295" t="s">
        <v>78</v>
      </c>
      <c r="B295" t="s">
        <v>137</v>
      </c>
      <c r="C295" t="s">
        <v>148</v>
      </c>
      <c r="D295" t="s">
        <v>6</v>
      </c>
      <c r="E295" s="1">
        <v>45212</v>
      </c>
      <c r="F295" t="s">
        <v>7</v>
      </c>
      <c r="G295">
        <v>52</v>
      </c>
      <c r="H295" t="s">
        <v>585</v>
      </c>
    </row>
    <row r="296" spans="1:8" x14ac:dyDescent="0.25">
      <c r="A296" t="s">
        <v>368</v>
      </c>
      <c r="B296" t="s">
        <v>369</v>
      </c>
      <c r="C296" t="s">
        <v>370</v>
      </c>
      <c r="D296" t="s">
        <v>54</v>
      </c>
      <c r="E296" s="1">
        <v>45596</v>
      </c>
      <c r="F296" t="s">
        <v>577</v>
      </c>
      <c r="G296">
        <v>52.616</v>
      </c>
      <c r="H296" t="s">
        <v>585</v>
      </c>
    </row>
    <row r="297" spans="1:8" x14ac:dyDescent="0.25">
      <c r="A297" t="s">
        <v>78</v>
      </c>
      <c r="B297" t="s">
        <v>152</v>
      </c>
      <c r="C297" t="s">
        <v>154</v>
      </c>
      <c r="D297" t="s">
        <v>6</v>
      </c>
      <c r="E297" s="1">
        <v>43354</v>
      </c>
      <c r="F297" t="s">
        <v>133</v>
      </c>
      <c r="G297">
        <v>53</v>
      </c>
      <c r="H297" t="s">
        <v>584</v>
      </c>
    </row>
    <row r="298" spans="1:8" x14ac:dyDescent="0.25">
      <c r="A298" t="s">
        <v>450</v>
      </c>
      <c r="B298" t="s">
        <v>451</v>
      </c>
      <c r="C298" t="s">
        <v>453</v>
      </c>
      <c r="D298" t="s">
        <v>6</v>
      </c>
      <c r="E298" s="1">
        <v>45090</v>
      </c>
      <c r="F298" t="s">
        <v>7</v>
      </c>
      <c r="G298">
        <v>54</v>
      </c>
      <c r="H298" t="s">
        <v>585</v>
      </c>
    </row>
    <row r="299" spans="1:8" x14ac:dyDescent="0.25">
      <c r="A299" t="s">
        <v>221</v>
      </c>
      <c r="B299" t="s">
        <v>222</v>
      </c>
      <c r="C299" t="s">
        <v>223</v>
      </c>
      <c r="D299" t="s">
        <v>6</v>
      </c>
      <c r="E299" s="1">
        <v>44512</v>
      </c>
      <c r="F299" t="s">
        <v>7</v>
      </c>
      <c r="G299">
        <v>54</v>
      </c>
      <c r="H299" t="s">
        <v>584</v>
      </c>
    </row>
    <row r="300" spans="1:8" x14ac:dyDescent="0.25">
      <c r="A300" t="s">
        <v>515</v>
      </c>
      <c r="B300" t="s">
        <v>516</v>
      </c>
      <c r="C300" t="s">
        <v>517</v>
      </c>
      <c r="D300" t="s">
        <v>6</v>
      </c>
      <c r="E300" s="1">
        <v>44874</v>
      </c>
      <c r="F300" t="s">
        <v>7</v>
      </c>
      <c r="G300">
        <v>54.3</v>
      </c>
      <c r="H300" t="s">
        <v>585</v>
      </c>
    </row>
    <row r="301" spans="1:8" x14ac:dyDescent="0.25">
      <c r="A301" t="s">
        <v>442</v>
      </c>
      <c r="B301" t="s">
        <v>443</v>
      </c>
      <c r="C301" t="s">
        <v>448</v>
      </c>
      <c r="D301" t="s">
        <v>6</v>
      </c>
      <c r="E301" s="1">
        <v>45560</v>
      </c>
      <c r="F301" t="s">
        <v>7</v>
      </c>
      <c r="G301">
        <v>56.4</v>
      </c>
      <c r="H301" t="s">
        <v>585</v>
      </c>
    </row>
    <row r="302" spans="1:8" x14ac:dyDescent="0.25">
      <c r="A302" t="s">
        <v>3</v>
      </c>
      <c r="B302" t="s">
        <v>4</v>
      </c>
      <c r="C302" t="s">
        <v>17</v>
      </c>
      <c r="D302" t="s">
        <v>6</v>
      </c>
      <c r="E302" s="1">
        <v>45007</v>
      </c>
      <c r="F302" t="s">
        <v>7</v>
      </c>
      <c r="G302">
        <v>57</v>
      </c>
      <c r="H302" t="s">
        <v>585</v>
      </c>
    </row>
    <row r="303" spans="1:8" x14ac:dyDescent="0.25">
      <c r="A303" t="s">
        <v>278</v>
      </c>
      <c r="B303" t="s">
        <v>279</v>
      </c>
      <c r="C303" t="s">
        <v>280</v>
      </c>
      <c r="D303" t="s">
        <v>6</v>
      </c>
      <c r="E303" s="1">
        <v>44336</v>
      </c>
      <c r="F303" t="s">
        <v>133</v>
      </c>
      <c r="G303">
        <v>58</v>
      </c>
      <c r="H303" t="s">
        <v>585</v>
      </c>
    </row>
    <row r="304" spans="1:8" x14ac:dyDescent="0.25">
      <c r="A304" t="s">
        <v>278</v>
      </c>
      <c r="B304" t="s">
        <v>279</v>
      </c>
      <c r="C304" t="s">
        <v>281</v>
      </c>
      <c r="D304" t="s">
        <v>6</v>
      </c>
      <c r="E304" s="1">
        <v>44336</v>
      </c>
      <c r="F304" t="s">
        <v>133</v>
      </c>
      <c r="G304">
        <v>58</v>
      </c>
      <c r="H304" t="s">
        <v>585</v>
      </c>
    </row>
    <row r="305" spans="1:8" x14ac:dyDescent="0.25">
      <c r="A305" t="s">
        <v>413</v>
      </c>
      <c r="B305" t="s">
        <v>414</v>
      </c>
      <c r="C305" t="s">
        <v>415</v>
      </c>
      <c r="D305" t="s">
        <v>6</v>
      </c>
      <c r="E305" s="1">
        <v>45666</v>
      </c>
      <c r="F305" t="s">
        <v>7</v>
      </c>
      <c r="G305">
        <v>58</v>
      </c>
      <c r="H305" t="s">
        <v>585</v>
      </c>
    </row>
    <row r="306" spans="1:8" x14ac:dyDescent="0.25">
      <c r="A306" t="s">
        <v>231</v>
      </c>
      <c r="B306" t="s">
        <v>232</v>
      </c>
      <c r="C306" t="s">
        <v>233</v>
      </c>
      <c r="D306" t="s">
        <v>6</v>
      </c>
      <c r="E306" s="1">
        <v>45441</v>
      </c>
      <c r="F306" t="s">
        <v>133</v>
      </c>
      <c r="G306">
        <v>58</v>
      </c>
      <c r="H306" t="s">
        <v>584</v>
      </c>
    </row>
    <row r="307" spans="1:8" x14ac:dyDescent="0.25">
      <c r="A307" t="s">
        <v>231</v>
      </c>
      <c r="B307" t="s">
        <v>232</v>
      </c>
      <c r="C307" t="s">
        <v>234</v>
      </c>
      <c r="D307" t="s">
        <v>6</v>
      </c>
      <c r="E307" s="1">
        <v>45441</v>
      </c>
      <c r="F307" t="s">
        <v>133</v>
      </c>
      <c r="G307">
        <v>58</v>
      </c>
      <c r="H307" t="s">
        <v>584</v>
      </c>
    </row>
    <row r="308" spans="1:8" x14ac:dyDescent="0.25">
      <c r="A308" t="s">
        <v>336</v>
      </c>
      <c r="B308" t="s">
        <v>337</v>
      </c>
      <c r="C308" t="s">
        <v>338</v>
      </c>
      <c r="D308" t="s">
        <v>54</v>
      </c>
      <c r="E308" s="1">
        <v>45631</v>
      </c>
      <c r="F308" t="s">
        <v>577</v>
      </c>
      <c r="G308">
        <v>58.686999999999998</v>
      </c>
      <c r="H308" t="s">
        <v>585</v>
      </c>
    </row>
    <row r="309" spans="1:8" x14ac:dyDescent="0.25">
      <c r="A309" t="s">
        <v>3</v>
      </c>
      <c r="B309" t="s">
        <v>4</v>
      </c>
      <c r="C309" t="s">
        <v>15</v>
      </c>
      <c r="D309" t="s">
        <v>6</v>
      </c>
      <c r="E309" s="1">
        <v>43341</v>
      </c>
      <c r="F309" t="s">
        <v>7</v>
      </c>
      <c r="G309">
        <v>59.225000000000001</v>
      </c>
      <c r="H309" t="s">
        <v>585</v>
      </c>
    </row>
    <row r="310" spans="1:8" x14ac:dyDescent="0.25">
      <c r="A310" t="s">
        <v>78</v>
      </c>
      <c r="B310" t="s">
        <v>137</v>
      </c>
      <c r="C310" t="s">
        <v>144</v>
      </c>
      <c r="D310" t="s">
        <v>6</v>
      </c>
      <c r="E310" s="1">
        <v>44127</v>
      </c>
      <c r="F310" t="s">
        <v>7</v>
      </c>
      <c r="G310">
        <v>59.5</v>
      </c>
      <c r="H310" t="s">
        <v>585</v>
      </c>
    </row>
    <row r="311" spans="1:8" x14ac:dyDescent="0.25">
      <c r="A311" t="s">
        <v>469</v>
      </c>
      <c r="B311" t="s">
        <v>470</v>
      </c>
      <c r="C311" t="s">
        <v>476</v>
      </c>
      <c r="D311" t="s">
        <v>6</v>
      </c>
      <c r="E311" s="1">
        <v>44643</v>
      </c>
      <c r="F311" t="s">
        <v>578</v>
      </c>
      <c r="G311">
        <v>60</v>
      </c>
      <c r="H311" t="s">
        <v>585</v>
      </c>
    </row>
    <row r="312" spans="1:8" x14ac:dyDescent="0.25">
      <c r="A312" t="s">
        <v>442</v>
      </c>
      <c r="B312" t="s">
        <v>443</v>
      </c>
      <c r="C312" t="s">
        <v>446</v>
      </c>
      <c r="D312" t="s">
        <v>6</v>
      </c>
      <c r="E312" s="1">
        <v>45602</v>
      </c>
      <c r="F312" t="s">
        <v>42</v>
      </c>
      <c r="G312">
        <v>60</v>
      </c>
      <c r="H312" t="s">
        <v>585</v>
      </c>
    </row>
    <row r="313" spans="1:8" x14ac:dyDescent="0.25">
      <c r="A313" t="s">
        <v>410</v>
      </c>
      <c r="B313" t="s">
        <v>411</v>
      </c>
      <c r="C313" t="s">
        <v>412</v>
      </c>
      <c r="D313" t="s">
        <v>6</v>
      </c>
      <c r="E313" s="1">
        <v>43608</v>
      </c>
      <c r="F313" t="s">
        <v>56</v>
      </c>
      <c r="G313">
        <v>61.5</v>
      </c>
      <c r="H313" t="s">
        <v>585</v>
      </c>
    </row>
    <row r="314" spans="1:8" x14ac:dyDescent="0.25">
      <c r="A314" t="s">
        <v>306</v>
      </c>
      <c r="B314" t="s">
        <v>309</v>
      </c>
      <c r="C314" t="s">
        <v>313</v>
      </c>
      <c r="D314" t="s">
        <v>6</v>
      </c>
      <c r="E314" s="1">
        <v>45434</v>
      </c>
      <c r="F314" t="s">
        <v>133</v>
      </c>
      <c r="G314">
        <v>62.606000000000002</v>
      </c>
      <c r="H314" t="s">
        <v>584</v>
      </c>
    </row>
    <row r="315" spans="1:8" x14ac:dyDescent="0.25">
      <c r="A315" t="s">
        <v>78</v>
      </c>
      <c r="B315" t="s">
        <v>79</v>
      </c>
      <c r="C315" t="s">
        <v>120</v>
      </c>
      <c r="D315" t="s">
        <v>6</v>
      </c>
      <c r="E315" s="1">
        <v>45273</v>
      </c>
      <c r="F315" t="s">
        <v>56</v>
      </c>
      <c r="G315">
        <v>63.5</v>
      </c>
      <c r="H315" t="s">
        <v>585</v>
      </c>
    </row>
    <row r="316" spans="1:8" x14ac:dyDescent="0.25">
      <c r="A316" t="s">
        <v>78</v>
      </c>
      <c r="B316" t="s">
        <v>79</v>
      </c>
      <c r="C316" t="s">
        <v>121</v>
      </c>
      <c r="D316" t="s">
        <v>6</v>
      </c>
      <c r="E316" s="1">
        <v>45520</v>
      </c>
      <c r="F316" t="s">
        <v>56</v>
      </c>
      <c r="G316">
        <v>63.5</v>
      </c>
      <c r="H316" t="s">
        <v>585</v>
      </c>
    </row>
    <row r="317" spans="1:8" x14ac:dyDescent="0.25">
      <c r="A317" t="s">
        <v>78</v>
      </c>
      <c r="B317" t="s">
        <v>79</v>
      </c>
      <c r="C317" t="s">
        <v>124</v>
      </c>
      <c r="D317" t="s">
        <v>6</v>
      </c>
      <c r="E317" s="1">
        <v>45520</v>
      </c>
      <c r="F317" t="s">
        <v>56</v>
      </c>
      <c r="G317">
        <v>63.5</v>
      </c>
      <c r="H317" t="s">
        <v>585</v>
      </c>
    </row>
    <row r="318" spans="1:8" x14ac:dyDescent="0.25">
      <c r="A318" t="s">
        <v>3</v>
      </c>
      <c r="B318" t="s">
        <v>4</v>
      </c>
      <c r="C318" t="s">
        <v>21</v>
      </c>
      <c r="D318" t="s">
        <v>6</v>
      </c>
      <c r="E318" s="1">
        <v>43529</v>
      </c>
      <c r="F318" t="s">
        <v>7</v>
      </c>
      <c r="G318">
        <v>64</v>
      </c>
      <c r="H318" t="s">
        <v>585</v>
      </c>
    </row>
    <row r="319" spans="1:8" x14ac:dyDescent="0.25">
      <c r="A319" t="s">
        <v>392</v>
      </c>
      <c r="B319" t="s">
        <v>393</v>
      </c>
      <c r="C319" t="s">
        <v>394</v>
      </c>
      <c r="D319" t="s">
        <v>6</v>
      </c>
      <c r="E319" s="1">
        <v>45035</v>
      </c>
      <c r="F319" t="s">
        <v>7</v>
      </c>
      <c r="G319">
        <v>65.7</v>
      </c>
      <c r="H319" t="s">
        <v>585</v>
      </c>
    </row>
    <row r="320" spans="1:8" x14ac:dyDescent="0.25">
      <c r="A320" t="s">
        <v>562</v>
      </c>
      <c r="B320" t="s">
        <v>563</v>
      </c>
      <c r="C320" t="s">
        <v>564</v>
      </c>
      <c r="D320" t="s">
        <v>6</v>
      </c>
      <c r="E320" s="1">
        <v>45715</v>
      </c>
      <c r="F320" t="s">
        <v>7</v>
      </c>
      <c r="G320">
        <v>70</v>
      </c>
      <c r="H320" t="s">
        <v>585</v>
      </c>
    </row>
    <row r="321" spans="1:8" x14ac:dyDescent="0.25">
      <c r="A321" t="s">
        <v>78</v>
      </c>
      <c r="B321" t="s">
        <v>79</v>
      </c>
      <c r="C321" t="s">
        <v>108</v>
      </c>
      <c r="D321" t="s">
        <v>6</v>
      </c>
      <c r="E321" s="1">
        <v>43354</v>
      </c>
      <c r="F321" t="s">
        <v>109</v>
      </c>
      <c r="G321">
        <v>73</v>
      </c>
      <c r="H321" t="s">
        <v>585</v>
      </c>
    </row>
    <row r="322" spans="1:8" x14ac:dyDescent="0.25">
      <c r="A322" t="s">
        <v>78</v>
      </c>
      <c r="B322" t="s">
        <v>79</v>
      </c>
      <c r="C322" t="s">
        <v>110</v>
      </c>
      <c r="D322" t="s">
        <v>6</v>
      </c>
      <c r="E322" s="1">
        <v>43354</v>
      </c>
      <c r="F322" t="s">
        <v>109</v>
      </c>
      <c r="G322">
        <v>73</v>
      </c>
      <c r="H322" t="s">
        <v>585</v>
      </c>
    </row>
    <row r="323" spans="1:8" x14ac:dyDescent="0.25">
      <c r="A323" t="s">
        <v>78</v>
      </c>
      <c r="B323" t="s">
        <v>79</v>
      </c>
      <c r="C323" t="s">
        <v>111</v>
      </c>
      <c r="D323" t="s">
        <v>6</v>
      </c>
      <c r="E323" s="1">
        <v>43354</v>
      </c>
      <c r="F323" t="s">
        <v>109</v>
      </c>
      <c r="G323">
        <v>73</v>
      </c>
      <c r="H323" t="s">
        <v>585</v>
      </c>
    </row>
    <row r="324" spans="1:8" x14ac:dyDescent="0.25">
      <c r="A324" t="s">
        <v>78</v>
      </c>
      <c r="B324" t="s">
        <v>79</v>
      </c>
      <c r="C324" t="s">
        <v>112</v>
      </c>
      <c r="D324" t="s">
        <v>6</v>
      </c>
      <c r="E324" s="1">
        <v>43354</v>
      </c>
      <c r="F324" t="s">
        <v>109</v>
      </c>
      <c r="G324">
        <v>73</v>
      </c>
      <c r="H324" t="s">
        <v>585</v>
      </c>
    </row>
    <row r="325" spans="1:8" x14ac:dyDescent="0.25">
      <c r="A325" t="s">
        <v>30</v>
      </c>
      <c r="B325" t="s">
        <v>31</v>
      </c>
      <c r="C325" t="s">
        <v>35</v>
      </c>
      <c r="D325" t="s">
        <v>6</v>
      </c>
      <c r="E325" s="1">
        <v>44512</v>
      </c>
      <c r="F325" t="s">
        <v>7</v>
      </c>
      <c r="G325">
        <v>73.599999999999994</v>
      </c>
      <c r="H325" t="s">
        <v>584</v>
      </c>
    </row>
    <row r="326" spans="1:8" x14ac:dyDescent="0.25">
      <c r="A326" t="s">
        <v>78</v>
      </c>
      <c r="B326" t="s">
        <v>79</v>
      </c>
      <c r="C326" t="s">
        <v>118</v>
      </c>
      <c r="D326" t="s">
        <v>6</v>
      </c>
      <c r="E326" s="1">
        <v>45266</v>
      </c>
      <c r="F326" t="s">
        <v>578</v>
      </c>
      <c r="G326">
        <v>75</v>
      </c>
      <c r="H326" t="s">
        <v>585</v>
      </c>
    </row>
    <row r="327" spans="1:8" x14ac:dyDescent="0.25">
      <c r="A327" t="s">
        <v>78</v>
      </c>
      <c r="B327" t="s">
        <v>79</v>
      </c>
      <c r="C327" t="s">
        <v>123</v>
      </c>
      <c r="D327" t="s">
        <v>6</v>
      </c>
      <c r="E327" s="1">
        <v>45105</v>
      </c>
      <c r="F327" t="s">
        <v>578</v>
      </c>
      <c r="G327">
        <v>75</v>
      </c>
      <c r="H327" t="s">
        <v>585</v>
      </c>
    </row>
    <row r="328" spans="1:8" x14ac:dyDescent="0.25">
      <c r="A328" t="s">
        <v>78</v>
      </c>
      <c r="B328" t="s">
        <v>79</v>
      </c>
      <c r="C328" t="s">
        <v>127</v>
      </c>
      <c r="D328" t="s">
        <v>6</v>
      </c>
      <c r="E328" s="1">
        <v>45301</v>
      </c>
      <c r="F328" t="s">
        <v>578</v>
      </c>
      <c r="G328">
        <v>75</v>
      </c>
      <c r="H328" t="s">
        <v>585</v>
      </c>
    </row>
    <row r="329" spans="1:8" x14ac:dyDescent="0.25">
      <c r="A329" t="s">
        <v>552</v>
      </c>
      <c r="B329" t="s">
        <v>553</v>
      </c>
      <c r="C329" t="s">
        <v>554</v>
      </c>
      <c r="D329" t="s">
        <v>6</v>
      </c>
      <c r="E329" s="1">
        <v>45237</v>
      </c>
      <c r="F329" t="s">
        <v>7</v>
      </c>
      <c r="G329">
        <v>75</v>
      </c>
      <c r="H329" t="s">
        <v>585</v>
      </c>
    </row>
    <row r="330" spans="1:8" x14ac:dyDescent="0.25">
      <c r="A330" t="s">
        <v>285</v>
      </c>
      <c r="B330" t="s">
        <v>286</v>
      </c>
      <c r="C330" t="s">
        <v>287</v>
      </c>
      <c r="D330" t="s">
        <v>54</v>
      </c>
      <c r="E330" s="1">
        <v>45720</v>
      </c>
      <c r="F330" t="s">
        <v>577</v>
      </c>
      <c r="G330">
        <v>79.756</v>
      </c>
      <c r="H330" t="s">
        <v>585</v>
      </c>
    </row>
    <row r="331" spans="1:8" x14ac:dyDescent="0.25">
      <c r="A331" t="s">
        <v>354</v>
      </c>
      <c r="B331" t="s">
        <v>355</v>
      </c>
      <c r="C331" t="s">
        <v>356</v>
      </c>
      <c r="D331" t="s">
        <v>6</v>
      </c>
      <c r="E331" s="1">
        <v>44257</v>
      </c>
      <c r="F331" t="s">
        <v>7</v>
      </c>
      <c r="G331">
        <v>80</v>
      </c>
      <c r="H331" t="s">
        <v>585</v>
      </c>
    </row>
    <row r="332" spans="1:8" x14ac:dyDescent="0.25">
      <c r="A332" t="s">
        <v>51</v>
      </c>
      <c r="B332" t="s">
        <v>52</v>
      </c>
      <c r="C332" t="s">
        <v>55</v>
      </c>
      <c r="D332" t="s">
        <v>6</v>
      </c>
      <c r="E332" s="1">
        <v>43271</v>
      </c>
      <c r="F332" t="s">
        <v>56</v>
      </c>
      <c r="G332">
        <v>83</v>
      </c>
      <c r="H332" t="s">
        <v>585</v>
      </c>
    </row>
    <row r="333" spans="1:8" x14ac:dyDescent="0.25">
      <c r="A333" t="s">
        <v>51</v>
      </c>
      <c r="B333" t="s">
        <v>52</v>
      </c>
      <c r="C333" t="s">
        <v>57</v>
      </c>
      <c r="D333" t="s">
        <v>6</v>
      </c>
      <c r="E333" s="1">
        <v>43271</v>
      </c>
      <c r="F333" t="s">
        <v>56</v>
      </c>
      <c r="G333">
        <v>83</v>
      </c>
      <c r="H333" t="s">
        <v>585</v>
      </c>
    </row>
    <row r="334" spans="1:8" x14ac:dyDescent="0.25">
      <c r="A334" t="s">
        <v>61</v>
      </c>
      <c r="B334" t="s">
        <v>62</v>
      </c>
      <c r="C334" t="s">
        <v>74</v>
      </c>
      <c r="D334" t="s">
        <v>6</v>
      </c>
      <c r="E334" s="1">
        <v>45106</v>
      </c>
      <c r="F334" t="s">
        <v>7</v>
      </c>
      <c r="G334">
        <v>83</v>
      </c>
      <c r="H334" t="s">
        <v>585</v>
      </c>
    </row>
    <row r="335" spans="1:8" x14ac:dyDescent="0.25">
      <c r="A335" t="s">
        <v>3</v>
      </c>
      <c r="B335" t="s">
        <v>4</v>
      </c>
      <c r="C335" t="s">
        <v>13</v>
      </c>
      <c r="D335" t="s">
        <v>6</v>
      </c>
      <c r="E335" s="1">
        <v>45034</v>
      </c>
      <c r="F335" t="s">
        <v>7</v>
      </c>
      <c r="G335">
        <v>84.96</v>
      </c>
      <c r="H335" t="s">
        <v>585</v>
      </c>
    </row>
    <row r="336" spans="1:8" x14ac:dyDescent="0.25">
      <c r="A336" t="s">
        <v>61</v>
      </c>
      <c r="B336" t="s">
        <v>62</v>
      </c>
      <c r="C336" t="s">
        <v>76</v>
      </c>
      <c r="D336" t="s">
        <v>6</v>
      </c>
      <c r="E336" s="1">
        <v>45672</v>
      </c>
      <c r="F336" t="s">
        <v>7</v>
      </c>
      <c r="G336">
        <v>85</v>
      </c>
      <c r="H336" t="s">
        <v>585</v>
      </c>
    </row>
    <row r="337" spans="1:8" x14ac:dyDescent="0.25">
      <c r="A337" t="s">
        <v>442</v>
      </c>
      <c r="B337" t="s">
        <v>443</v>
      </c>
      <c r="C337" t="s">
        <v>447</v>
      </c>
      <c r="D337" t="s">
        <v>6</v>
      </c>
      <c r="E337" s="1">
        <v>45315</v>
      </c>
      <c r="F337" t="s">
        <v>42</v>
      </c>
      <c r="G337">
        <v>87</v>
      </c>
      <c r="H337" t="s">
        <v>585</v>
      </c>
    </row>
    <row r="338" spans="1:8" x14ac:dyDescent="0.25">
      <c r="A338" t="s">
        <v>78</v>
      </c>
      <c r="B338" t="s">
        <v>79</v>
      </c>
      <c r="C338" t="s">
        <v>125</v>
      </c>
      <c r="D338" t="s">
        <v>6</v>
      </c>
      <c r="E338" s="1">
        <v>45134</v>
      </c>
      <c r="F338" t="s">
        <v>7</v>
      </c>
      <c r="G338">
        <v>89</v>
      </c>
      <c r="H338" t="s">
        <v>585</v>
      </c>
    </row>
    <row r="339" spans="1:8" x14ac:dyDescent="0.25">
      <c r="A339" t="s">
        <v>196</v>
      </c>
      <c r="B339" t="s">
        <v>197</v>
      </c>
      <c r="C339" t="s">
        <v>214</v>
      </c>
      <c r="D339" t="s">
        <v>6</v>
      </c>
      <c r="E339" s="1">
        <v>43860</v>
      </c>
      <c r="F339" t="s">
        <v>7</v>
      </c>
      <c r="G339">
        <v>89.85</v>
      </c>
      <c r="H339" t="s">
        <v>585</v>
      </c>
    </row>
    <row r="340" spans="1:8" x14ac:dyDescent="0.25">
      <c r="A340" t="s">
        <v>78</v>
      </c>
      <c r="B340" t="s">
        <v>79</v>
      </c>
      <c r="C340" t="s">
        <v>81</v>
      </c>
      <c r="D340" t="s">
        <v>6</v>
      </c>
      <c r="E340" s="1">
        <v>45112</v>
      </c>
      <c r="F340" t="s">
        <v>56</v>
      </c>
      <c r="G340">
        <v>90</v>
      </c>
      <c r="H340" t="s">
        <v>585</v>
      </c>
    </row>
    <row r="341" spans="1:8" x14ac:dyDescent="0.25">
      <c r="A341" t="s">
        <v>78</v>
      </c>
      <c r="B341" t="s">
        <v>79</v>
      </c>
      <c r="C341" t="s">
        <v>82</v>
      </c>
      <c r="D341" t="s">
        <v>6</v>
      </c>
      <c r="E341" s="1">
        <v>45112</v>
      </c>
      <c r="F341" t="s">
        <v>56</v>
      </c>
      <c r="G341">
        <v>90</v>
      </c>
      <c r="H341" t="s">
        <v>585</v>
      </c>
    </row>
    <row r="342" spans="1:8" x14ac:dyDescent="0.25">
      <c r="A342" t="s">
        <v>78</v>
      </c>
      <c r="B342" t="s">
        <v>79</v>
      </c>
      <c r="C342" t="s">
        <v>83</v>
      </c>
      <c r="D342" t="s">
        <v>6</v>
      </c>
      <c r="E342" s="1">
        <v>45112</v>
      </c>
      <c r="F342" t="s">
        <v>56</v>
      </c>
      <c r="G342">
        <v>90</v>
      </c>
      <c r="H342" t="s">
        <v>585</v>
      </c>
    </row>
    <row r="343" spans="1:8" x14ac:dyDescent="0.25">
      <c r="A343" t="s">
        <v>518</v>
      </c>
      <c r="B343" t="s">
        <v>519</v>
      </c>
      <c r="C343" t="s">
        <v>521</v>
      </c>
      <c r="D343" t="s">
        <v>6</v>
      </c>
      <c r="E343" s="1">
        <v>45499</v>
      </c>
      <c r="F343" t="s">
        <v>7</v>
      </c>
      <c r="G343">
        <v>90</v>
      </c>
      <c r="H343" t="s">
        <v>585</v>
      </c>
    </row>
    <row r="344" spans="1:8" x14ac:dyDescent="0.25">
      <c r="A344" t="s">
        <v>78</v>
      </c>
      <c r="B344" t="s">
        <v>79</v>
      </c>
      <c r="C344" t="s">
        <v>93</v>
      </c>
      <c r="D344" t="s">
        <v>6</v>
      </c>
      <c r="E344" s="1">
        <v>43354</v>
      </c>
      <c r="F344" t="s">
        <v>94</v>
      </c>
      <c r="G344">
        <v>91</v>
      </c>
      <c r="H344" t="s">
        <v>585</v>
      </c>
    </row>
    <row r="345" spans="1:8" x14ac:dyDescent="0.25">
      <c r="A345" t="s">
        <v>556</v>
      </c>
      <c r="B345" t="s">
        <v>557</v>
      </c>
      <c r="C345" t="s">
        <v>558</v>
      </c>
      <c r="D345" t="s">
        <v>6</v>
      </c>
      <c r="E345" s="1">
        <v>45295</v>
      </c>
      <c r="F345" t="s">
        <v>7</v>
      </c>
      <c r="G345">
        <v>91.2</v>
      </c>
      <c r="H345" t="s">
        <v>585</v>
      </c>
    </row>
    <row r="346" spans="1:8" x14ac:dyDescent="0.25">
      <c r="A346" t="s">
        <v>78</v>
      </c>
      <c r="B346" t="s">
        <v>79</v>
      </c>
      <c r="C346" t="s">
        <v>128</v>
      </c>
      <c r="D346" t="s">
        <v>6</v>
      </c>
      <c r="E346" s="1">
        <v>45205</v>
      </c>
      <c r="F346" t="s">
        <v>42</v>
      </c>
      <c r="G346">
        <v>95</v>
      </c>
      <c r="H346" t="s">
        <v>585</v>
      </c>
    </row>
    <row r="347" spans="1:8" x14ac:dyDescent="0.25">
      <c r="A347" t="s">
        <v>78</v>
      </c>
      <c r="B347" t="s">
        <v>79</v>
      </c>
      <c r="C347" t="s">
        <v>130</v>
      </c>
      <c r="D347" t="s">
        <v>6</v>
      </c>
      <c r="E347" s="1">
        <v>45575</v>
      </c>
      <c r="F347" t="s">
        <v>42</v>
      </c>
      <c r="G347">
        <v>95</v>
      </c>
      <c r="H347" t="s">
        <v>585</v>
      </c>
    </row>
    <row r="348" spans="1:8" x14ac:dyDescent="0.25">
      <c r="A348" t="s">
        <v>61</v>
      </c>
      <c r="B348" t="s">
        <v>62</v>
      </c>
      <c r="C348" t="s">
        <v>77</v>
      </c>
      <c r="D348" t="s">
        <v>6</v>
      </c>
      <c r="E348" s="1">
        <v>45630</v>
      </c>
      <c r="F348" t="s">
        <v>42</v>
      </c>
      <c r="G348">
        <v>95</v>
      </c>
      <c r="H348" t="s">
        <v>585</v>
      </c>
    </row>
    <row r="349" spans="1:8" x14ac:dyDescent="0.25">
      <c r="A349" t="s">
        <v>238</v>
      </c>
      <c r="B349" t="s">
        <v>239</v>
      </c>
      <c r="C349" t="s">
        <v>249</v>
      </c>
      <c r="D349" t="s">
        <v>6</v>
      </c>
      <c r="E349" s="1">
        <v>45127</v>
      </c>
      <c r="F349" t="s">
        <v>7</v>
      </c>
      <c r="G349">
        <v>100</v>
      </c>
      <c r="H349" t="s">
        <v>585</v>
      </c>
    </row>
    <row r="350" spans="1:8" x14ac:dyDescent="0.25">
      <c r="A350" t="s">
        <v>3</v>
      </c>
      <c r="B350" t="s">
        <v>4</v>
      </c>
      <c r="C350" t="s">
        <v>29</v>
      </c>
      <c r="D350" t="s">
        <v>6</v>
      </c>
      <c r="E350" s="1">
        <v>45637</v>
      </c>
      <c r="F350" t="s">
        <v>7</v>
      </c>
      <c r="G350">
        <v>101</v>
      </c>
      <c r="H350" t="s">
        <v>585</v>
      </c>
    </row>
    <row r="351" spans="1:8" x14ac:dyDescent="0.25">
      <c r="A351" t="s">
        <v>231</v>
      </c>
      <c r="B351" t="s">
        <v>232</v>
      </c>
      <c r="C351" t="s">
        <v>237</v>
      </c>
      <c r="D351" t="s">
        <v>6</v>
      </c>
      <c r="E351" s="1">
        <v>45441</v>
      </c>
      <c r="F351" t="s">
        <v>80</v>
      </c>
      <c r="G351">
        <v>101</v>
      </c>
      <c r="H351" t="s">
        <v>584</v>
      </c>
    </row>
    <row r="352" spans="1:8" x14ac:dyDescent="0.25">
      <c r="A352" t="s">
        <v>3</v>
      </c>
      <c r="B352" t="s">
        <v>4</v>
      </c>
      <c r="C352" t="s">
        <v>22</v>
      </c>
      <c r="D352" t="s">
        <v>6</v>
      </c>
      <c r="E352" s="1">
        <v>45251</v>
      </c>
      <c r="F352" t="s">
        <v>7</v>
      </c>
      <c r="G352">
        <v>105</v>
      </c>
      <c r="H352" t="s">
        <v>585</v>
      </c>
    </row>
    <row r="353" spans="1:8" x14ac:dyDescent="0.25">
      <c r="A353" t="s">
        <v>571</v>
      </c>
      <c r="B353" t="s">
        <v>572</v>
      </c>
      <c r="C353" t="s">
        <v>573</v>
      </c>
      <c r="D353" t="s">
        <v>6</v>
      </c>
      <c r="E353" s="1">
        <v>45552</v>
      </c>
      <c r="F353" t="s">
        <v>7</v>
      </c>
      <c r="G353">
        <v>105</v>
      </c>
      <c r="H353" t="s">
        <v>585</v>
      </c>
    </row>
    <row r="354" spans="1:8" x14ac:dyDescent="0.25">
      <c r="A354" t="s">
        <v>78</v>
      </c>
      <c r="B354" t="s">
        <v>79</v>
      </c>
      <c r="C354" t="s">
        <v>126</v>
      </c>
      <c r="D354" t="s">
        <v>6</v>
      </c>
      <c r="E354" s="1">
        <v>45134</v>
      </c>
      <c r="F354" t="s">
        <v>7</v>
      </c>
      <c r="G354">
        <v>114.2</v>
      </c>
      <c r="H354" t="s">
        <v>585</v>
      </c>
    </row>
    <row r="355" spans="1:8" x14ac:dyDescent="0.25">
      <c r="A355" t="s">
        <v>407</v>
      </c>
      <c r="B355" t="s">
        <v>408</v>
      </c>
      <c r="C355" t="s">
        <v>409</v>
      </c>
      <c r="D355" t="s">
        <v>6</v>
      </c>
      <c r="E355" s="1">
        <v>43342</v>
      </c>
      <c r="F355" t="s">
        <v>94</v>
      </c>
      <c r="G355">
        <v>118</v>
      </c>
      <c r="H355" t="s">
        <v>585</v>
      </c>
    </row>
    <row r="356" spans="1:8" x14ac:dyDescent="0.25">
      <c r="A356" t="s">
        <v>442</v>
      </c>
      <c r="B356" t="s">
        <v>443</v>
      </c>
      <c r="C356" t="s">
        <v>445</v>
      </c>
      <c r="D356" t="s">
        <v>6</v>
      </c>
      <c r="E356" s="1">
        <v>45253</v>
      </c>
      <c r="F356" t="s">
        <v>42</v>
      </c>
      <c r="G356">
        <v>119</v>
      </c>
      <c r="H356" t="s">
        <v>585</v>
      </c>
    </row>
    <row r="357" spans="1:8" x14ac:dyDescent="0.25">
      <c r="A357" t="s">
        <v>78</v>
      </c>
      <c r="B357" t="s">
        <v>79</v>
      </c>
      <c r="C357" t="s">
        <v>113</v>
      </c>
      <c r="D357" t="s">
        <v>6</v>
      </c>
      <c r="E357" s="1">
        <v>43354</v>
      </c>
      <c r="F357" t="s">
        <v>94</v>
      </c>
      <c r="G357">
        <v>137</v>
      </c>
      <c r="H357" t="s">
        <v>585</v>
      </c>
    </row>
    <row r="358" spans="1:8" x14ac:dyDescent="0.25">
      <c r="A358" t="s">
        <v>266</v>
      </c>
      <c r="B358" t="s">
        <v>267</v>
      </c>
      <c r="C358" t="s">
        <v>273</v>
      </c>
      <c r="D358" t="s">
        <v>6</v>
      </c>
      <c r="E358" s="1">
        <v>45623</v>
      </c>
      <c r="F358" t="s">
        <v>133</v>
      </c>
      <c r="G358">
        <v>160</v>
      </c>
      <c r="H358" t="s">
        <v>585</v>
      </c>
    </row>
    <row r="359" spans="1:8" x14ac:dyDescent="0.25">
      <c r="A359" t="s">
        <v>78</v>
      </c>
      <c r="B359" t="s">
        <v>79</v>
      </c>
      <c r="C359" t="s">
        <v>131</v>
      </c>
      <c r="D359" t="s">
        <v>6</v>
      </c>
      <c r="E359" s="1">
        <v>45126</v>
      </c>
      <c r="F359" t="s">
        <v>80</v>
      </c>
      <c r="G359">
        <v>200</v>
      </c>
      <c r="H359" t="s">
        <v>585</v>
      </c>
    </row>
    <row r="360" spans="1:8" x14ac:dyDescent="0.25">
      <c r="A360" t="s">
        <v>78</v>
      </c>
      <c r="B360" t="s">
        <v>79</v>
      </c>
      <c r="C360" t="s">
        <v>107</v>
      </c>
      <c r="D360" t="s">
        <v>6</v>
      </c>
      <c r="E360" s="1">
        <v>45408</v>
      </c>
      <c r="F360" t="s">
        <v>56</v>
      </c>
      <c r="G360">
        <v>236</v>
      </c>
      <c r="H360" t="s">
        <v>585</v>
      </c>
    </row>
    <row r="361" spans="1:8" x14ac:dyDescent="0.25">
      <c r="A361" t="s">
        <v>78</v>
      </c>
      <c r="B361" t="s">
        <v>79</v>
      </c>
      <c r="C361" t="s">
        <v>106</v>
      </c>
      <c r="D361" t="s">
        <v>6</v>
      </c>
      <c r="E361" s="1">
        <v>45408</v>
      </c>
      <c r="F361" t="s">
        <v>56</v>
      </c>
      <c r="G361">
        <v>240</v>
      </c>
      <c r="H361" t="s">
        <v>585</v>
      </c>
    </row>
    <row r="362" spans="1:8" x14ac:dyDescent="0.25">
      <c r="A362" t="s">
        <v>231</v>
      </c>
      <c r="B362" t="s">
        <v>232</v>
      </c>
      <c r="C362" t="s">
        <v>235</v>
      </c>
      <c r="D362" t="s">
        <v>6</v>
      </c>
      <c r="E362" s="1">
        <v>45441</v>
      </c>
      <c r="F362" t="s">
        <v>56</v>
      </c>
      <c r="G362">
        <v>247</v>
      </c>
      <c r="H362" t="s">
        <v>584</v>
      </c>
    </row>
    <row r="363" spans="1:8" x14ac:dyDescent="0.25">
      <c r="A363" t="s">
        <v>231</v>
      </c>
      <c r="B363" t="s">
        <v>232</v>
      </c>
      <c r="C363" t="s">
        <v>236</v>
      </c>
      <c r="D363" t="s">
        <v>6</v>
      </c>
      <c r="E363" s="1">
        <v>45441</v>
      </c>
      <c r="F363" t="s">
        <v>56</v>
      </c>
      <c r="G363">
        <v>247</v>
      </c>
      <c r="H363" t="s">
        <v>584</v>
      </c>
    </row>
    <row r="364" spans="1:8" x14ac:dyDescent="0.25">
      <c r="A364" t="s">
        <v>78</v>
      </c>
      <c r="B364" t="s">
        <v>79</v>
      </c>
      <c r="C364" t="s">
        <v>132</v>
      </c>
      <c r="D364" t="s">
        <v>6</v>
      </c>
      <c r="E364" s="1">
        <v>45272</v>
      </c>
      <c r="F364" t="s">
        <v>133</v>
      </c>
      <c r="G364">
        <v>260</v>
      </c>
      <c r="H364" t="s">
        <v>585</v>
      </c>
    </row>
    <row r="365" spans="1:8" x14ac:dyDescent="0.25">
      <c r="A365" t="s">
        <v>78</v>
      </c>
      <c r="B365" t="s">
        <v>79</v>
      </c>
      <c r="C365" t="s">
        <v>99</v>
      </c>
      <c r="D365" t="s">
        <v>6</v>
      </c>
      <c r="E365" s="1">
        <v>43354</v>
      </c>
      <c r="F365" t="s">
        <v>100</v>
      </c>
      <c r="G365">
        <v>285</v>
      </c>
      <c r="H365" t="s">
        <v>585</v>
      </c>
    </row>
    <row r="366" spans="1:8" x14ac:dyDescent="0.25">
      <c r="A366" t="s">
        <v>78</v>
      </c>
      <c r="B366" t="s">
        <v>79</v>
      </c>
      <c r="C366" t="s">
        <v>101</v>
      </c>
      <c r="D366" t="s">
        <v>6</v>
      </c>
      <c r="E366" s="1">
        <v>43354</v>
      </c>
      <c r="F366" t="s">
        <v>100</v>
      </c>
      <c r="G366">
        <v>285</v>
      </c>
      <c r="H366" t="s">
        <v>585</v>
      </c>
    </row>
    <row r="367" spans="1:8" x14ac:dyDescent="0.25">
      <c r="A367" t="s">
        <v>78</v>
      </c>
      <c r="B367" t="s">
        <v>79</v>
      </c>
      <c r="C367" t="s">
        <v>102</v>
      </c>
      <c r="D367" t="s">
        <v>6</v>
      </c>
      <c r="E367" s="1">
        <v>43354</v>
      </c>
      <c r="F367" t="s">
        <v>100</v>
      </c>
      <c r="G367">
        <v>285</v>
      </c>
      <c r="H367" t="s">
        <v>585</v>
      </c>
    </row>
    <row r="368" spans="1:8" x14ac:dyDescent="0.25">
      <c r="A368" t="s">
        <v>165</v>
      </c>
      <c r="B368" t="s">
        <v>166</v>
      </c>
      <c r="C368" t="s">
        <v>167</v>
      </c>
      <c r="D368" t="s">
        <v>6</v>
      </c>
      <c r="E368" s="1">
        <v>43342</v>
      </c>
      <c r="F368" t="s">
        <v>80</v>
      </c>
      <c r="G368">
        <v>342</v>
      </c>
      <c r="H368" t="s">
        <v>585</v>
      </c>
    </row>
    <row r="369" spans="1:8" x14ac:dyDescent="0.25">
      <c r="A369" t="s">
        <v>548</v>
      </c>
      <c r="B369" t="s">
        <v>549</v>
      </c>
      <c r="C369" t="s">
        <v>550</v>
      </c>
      <c r="D369" t="s">
        <v>6</v>
      </c>
      <c r="E369" s="1">
        <v>45301</v>
      </c>
      <c r="F369" t="s">
        <v>56</v>
      </c>
      <c r="G369">
        <v>350</v>
      </c>
      <c r="H369" t="s">
        <v>584</v>
      </c>
    </row>
    <row r="370" spans="1:8" x14ac:dyDescent="0.25">
      <c r="A370" t="s">
        <v>548</v>
      </c>
      <c r="B370" t="s">
        <v>549</v>
      </c>
      <c r="C370" t="s">
        <v>551</v>
      </c>
      <c r="D370" t="s">
        <v>6</v>
      </c>
      <c r="E370" s="1">
        <v>45378</v>
      </c>
      <c r="F370" t="s">
        <v>56</v>
      </c>
      <c r="G370">
        <v>350</v>
      </c>
      <c r="H370" t="s">
        <v>584</v>
      </c>
    </row>
    <row r="371" spans="1:8" x14ac:dyDescent="0.25">
      <c r="A371" t="s">
        <v>218</v>
      </c>
      <c r="B371" t="s">
        <v>219</v>
      </c>
      <c r="C371" t="s">
        <v>220</v>
      </c>
      <c r="D371" t="s">
        <v>6</v>
      </c>
      <c r="E371" s="1">
        <v>43698</v>
      </c>
      <c r="F371" t="s">
        <v>80</v>
      </c>
      <c r="G371">
        <v>400</v>
      </c>
      <c r="H371" t="s">
        <v>585</v>
      </c>
    </row>
    <row r="372" spans="1:8" x14ac:dyDescent="0.25">
      <c r="A372" t="s">
        <v>190</v>
      </c>
      <c r="B372" t="s">
        <v>191</v>
      </c>
      <c r="C372" t="s">
        <v>192</v>
      </c>
      <c r="D372" t="s">
        <v>6</v>
      </c>
      <c r="E372" s="1">
        <v>45412</v>
      </c>
      <c r="F372" t="s">
        <v>80</v>
      </c>
      <c r="G372">
        <v>404</v>
      </c>
      <c r="H372" t="s">
        <v>585</v>
      </c>
    </row>
    <row r="373" spans="1:8" x14ac:dyDescent="0.25">
      <c r="A373" t="s">
        <v>78</v>
      </c>
      <c r="B373" t="s">
        <v>150</v>
      </c>
      <c r="C373" t="s">
        <v>151</v>
      </c>
      <c r="D373" t="s">
        <v>6</v>
      </c>
      <c r="E373" s="1">
        <v>43354</v>
      </c>
      <c r="F373" t="s">
        <v>56</v>
      </c>
      <c r="G373">
        <v>415</v>
      </c>
      <c r="H373" t="s">
        <v>585</v>
      </c>
    </row>
    <row r="374" spans="1:8" x14ac:dyDescent="0.25">
      <c r="A374" t="s">
        <v>78</v>
      </c>
      <c r="B374" t="s">
        <v>152</v>
      </c>
      <c r="C374" t="s">
        <v>153</v>
      </c>
      <c r="D374" t="s">
        <v>6</v>
      </c>
      <c r="E374" s="1">
        <v>43354</v>
      </c>
      <c r="F374" t="s">
        <v>56</v>
      </c>
      <c r="G374">
        <v>425</v>
      </c>
      <c r="H374" t="s">
        <v>584</v>
      </c>
    </row>
    <row r="375" spans="1:8" x14ac:dyDescent="0.25">
      <c r="A375" t="s">
        <v>61</v>
      </c>
      <c r="B375" t="s">
        <v>62</v>
      </c>
      <c r="C375" t="s">
        <v>63</v>
      </c>
      <c r="D375" t="s">
        <v>6</v>
      </c>
      <c r="E375" s="1">
        <v>43341</v>
      </c>
      <c r="F375" t="s">
        <v>56</v>
      </c>
      <c r="G375">
        <v>444</v>
      </c>
      <c r="H375" t="s">
        <v>585</v>
      </c>
    </row>
    <row r="376" spans="1:8" x14ac:dyDescent="0.25">
      <c r="A376" t="s">
        <v>78</v>
      </c>
      <c r="B376" t="s">
        <v>79</v>
      </c>
      <c r="C376" t="s">
        <v>114</v>
      </c>
      <c r="D376" t="s">
        <v>6</v>
      </c>
      <c r="E376" s="1">
        <v>44608</v>
      </c>
      <c r="F376" t="s">
        <v>56</v>
      </c>
      <c r="G376">
        <v>449</v>
      </c>
      <c r="H376" t="s">
        <v>585</v>
      </c>
    </row>
    <row r="377" spans="1:8" x14ac:dyDescent="0.25">
      <c r="A377" t="s">
        <v>266</v>
      </c>
      <c r="B377" t="s">
        <v>267</v>
      </c>
      <c r="C377" t="s">
        <v>268</v>
      </c>
      <c r="D377" t="s">
        <v>6</v>
      </c>
      <c r="E377" s="1">
        <v>44531</v>
      </c>
      <c r="F377" t="s">
        <v>56</v>
      </c>
      <c r="G377">
        <v>464</v>
      </c>
      <c r="H377" t="s">
        <v>585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7CDD0-CBCD-4776-A3E3-558BB1E92971}">
  <dimension ref="A3:D18"/>
  <sheetViews>
    <sheetView workbookViewId="0"/>
  </sheetViews>
  <sheetFormatPr defaultRowHeight="15" x14ac:dyDescent="0.25"/>
  <cols>
    <col min="1" max="1" width="47.28515625" bestFit="1" customWidth="1"/>
    <col min="2" max="2" width="13.42578125" bestFit="1" customWidth="1"/>
    <col min="3" max="3" width="10" bestFit="1" customWidth="1"/>
    <col min="4" max="4" width="11.28515625" bestFit="1" customWidth="1"/>
  </cols>
  <sheetData>
    <row r="3" spans="1:4" x14ac:dyDescent="0.25">
      <c r="A3" s="3" t="s">
        <v>583</v>
      </c>
      <c r="B3" s="3" t="s">
        <v>581</v>
      </c>
    </row>
    <row r="4" spans="1:4" x14ac:dyDescent="0.25">
      <c r="A4" s="3" t="s">
        <v>2</v>
      </c>
      <c r="B4" t="s">
        <v>584</v>
      </c>
      <c r="C4" t="s">
        <v>585</v>
      </c>
      <c r="D4" t="s">
        <v>582</v>
      </c>
    </row>
    <row r="5" spans="1:4" x14ac:dyDescent="0.25">
      <c r="A5" s="4" t="s">
        <v>578</v>
      </c>
      <c r="B5">
        <v>200</v>
      </c>
      <c r="C5">
        <v>628.9</v>
      </c>
      <c r="D5">
        <v>828.9</v>
      </c>
    </row>
    <row r="6" spans="1:4" x14ac:dyDescent="0.25">
      <c r="A6" s="4" t="s">
        <v>135</v>
      </c>
      <c r="B6">
        <v>17.600000000000001</v>
      </c>
      <c r="D6">
        <v>17.600000000000001</v>
      </c>
    </row>
    <row r="7" spans="1:4" x14ac:dyDescent="0.25">
      <c r="A7" s="4" t="s">
        <v>100</v>
      </c>
      <c r="C7">
        <v>855</v>
      </c>
      <c r="D7">
        <v>855</v>
      </c>
    </row>
    <row r="8" spans="1:4" x14ac:dyDescent="0.25">
      <c r="A8" s="4" t="s">
        <v>577</v>
      </c>
      <c r="B8">
        <v>129.44900000000001</v>
      </c>
      <c r="C8">
        <v>695.30399999999997</v>
      </c>
      <c r="D8">
        <v>824.75299999999993</v>
      </c>
    </row>
    <row r="9" spans="1:4" x14ac:dyDescent="0.25">
      <c r="A9" s="4" t="s">
        <v>133</v>
      </c>
      <c r="B9">
        <v>405.98599999999999</v>
      </c>
      <c r="C9">
        <v>746</v>
      </c>
      <c r="D9">
        <v>1151.9859999999999</v>
      </c>
    </row>
    <row r="10" spans="1:4" x14ac:dyDescent="0.25">
      <c r="A10" s="4" t="s">
        <v>80</v>
      </c>
      <c r="B10">
        <v>116.105</v>
      </c>
      <c r="C10">
        <v>1396</v>
      </c>
      <c r="D10">
        <v>1512.105</v>
      </c>
    </row>
    <row r="11" spans="1:4" x14ac:dyDescent="0.25">
      <c r="A11" s="4" t="s">
        <v>85</v>
      </c>
      <c r="C11">
        <v>220.48000000000002</v>
      </c>
      <c r="D11">
        <v>220.48000000000002</v>
      </c>
    </row>
    <row r="12" spans="1:4" x14ac:dyDescent="0.25">
      <c r="A12" s="4" t="s">
        <v>56</v>
      </c>
      <c r="B12">
        <v>1631.2239999999999</v>
      </c>
      <c r="C12">
        <v>3189.24</v>
      </c>
      <c r="D12">
        <v>4820.4639999999999</v>
      </c>
    </row>
    <row r="13" spans="1:4" x14ac:dyDescent="0.25">
      <c r="A13" s="4" t="s">
        <v>94</v>
      </c>
      <c r="C13">
        <v>346</v>
      </c>
      <c r="D13">
        <v>346</v>
      </c>
    </row>
    <row r="14" spans="1:4" x14ac:dyDescent="0.25">
      <c r="A14" s="4" t="s">
        <v>109</v>
      </c>
      <c r="C14">
        <v>292</v>
      </c>
      <c r="D14">
        <v>292</v>
      </c>
    </row>
    <row r="15" spans="1:4" x14ac:dyDescent="0.25">
      <c r="A15" s="4" t="s">
        <v>42</v>
      </c>
      <c r="B15">
        <v>92.36</v>
      </c>
      <c r="C15">
        <v>660.6</v>
      </c>
      <c r="D15">
        <v>752.96</v>
      </c>
    </row>
    <row r="16" spans="1:4" x14ac:dyDescent="0.25">
      <c r="A16" s="4" t="s">
        <v>579</v>
      </c>
      <c r="C16">
        <v>1</v>
      </c>
      <c r="D16">
        <v>1</v>
      </c>
    </row>
    <row r="17" spans="1:4" x14ac:dyDescent="0.25">
      <c r="A17" s="4" t="s">
        <v>7</v>
      </c>
      <c r="B17">
        <v>1108.4499999999998</v>
      </c>
      <c r="C17">
        <v>4625.7370000000001</v>
      </c>
      <c r="D17">
        <v>5734.1869999999999</v>
      </c>
    </row>
    <row r="18" spans="1:4" x14ac:dyDescent="0.25">
      <c r="A18" s="4" t="s">
        <v>582</v>
      </c>
      <c r="B18">
        <v>3701.174</v>
      </c>
      <c r="C18">
        <v>13656.260999999999</v>
      </c>
      <c r="D18">
        <v>17357.434999999998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08A6-718E-4A1B-8808-92B15A56CF25}">
  <dimension ref="A23"/>
  <sheetViews>
    <sheetView workbookViewId="0">
      <selection activeCell="B1" sqref="B1"/>
    </sheetView>
  </sheetViews>
  <sheetFormatPr defaultRowHeight="15" x14ac:dyDescent="0.25"/>
  <cols>
    <col min="12" max="12" width="6.85546875" customWidth="1"/>
  </cols>
  <sheetData>
    <row r="23" ht="3" customHeight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BCB31C725234290576FA9113C3C55" ma:contentTypeVersion="5" ma:contentTypeDescription="Create a new document." ma:contentTypeScope="" ma:versionID="c560ac863bdeae2514c30858b3664f51">
  <xsd:schema xmlns:xsd="http://www.w3.org/2001/XMLSchema" xmlns:xs="http://www.w3.org/2001/XMLSchema" xmlns:p="http://schemas.microsoft.com/office/2006/metadata/properties" xmlns:ns2="3cada6dc-2705-46ed-bab2-0b2cd6d935ca" targetNamespace="http://schemas.microsoft.com/office/2006/metadata/properties" ma:root="true" ma:fieldsID="81b08c4fc1b3b48330ef5e0016af2eeb" ns2:_="">
    <xsd:import namespace="3cada6dc-2705-46ed-bab2-0b2cd6d935ca"/>
    <xsd:element name="properties">
      <xsd:complexType>
        <xsd:sequence>
          <xsd:element name="documentManagement">
            <xsd:complexType>
              <xsd:all>
                <xsd:element ref="ns2:iab7cdb7554d4997ae876b11632fa575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da6dc-2705-46ed-bab2-0b2cd6d935ca" elementFormDefault="qualified">
    <xsd:import namespace="http://schemas.microsoft.com/office/2006/documentManagement/types"/>
    <xsd:import namespace="http://schemas.microsoft.com/office/infopath/2007/PartnerControls"/>
    <xsd:element name="iab7cdb7554d4997ae876b11632fa575" ma:index="8" nillable="true" ma:taxonomy="true" ma:internalName="iab7cdb7554d4997ae876b11632fa575" ma:taxonomyFieldName="File_x0020_Category" ma:displayName="File Category" ma:default="" ma:fieldId="{2ab7cdb7-554d-4997-ae87-6b11632fa575}" ma:taxonomyMulti="true" ma:sspId="bba0571d-0b8e-466e-908c-4c59ad63fd5c" ma:termSetId="d6e1f201-92b0-484d-8c3e-6dc5f6daf18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c5c619c4-3b62-4197-a5dd-cc1647151811}" ma:internalName="TaxCatchAll" ma:showField="CatchAllData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c5c619c4-3b62-4197-a5dd-cc1647151811}" ma:internalName="TaxCatchAllLabel" ma:readOnly="true" ma:showField="CatchAllDataLabel" ma:web="163ea899-1ba7-4893-aeeb-6935f5518c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b7cdb7554d4997ae876b11632fa575 xmlns="3cada6dc-2705-46ed-bab2-0b2cd6d935ca">
      <Terms xmlns="http://schemas.microsoft.com/office/infopath/2007/PartnerControls"/>
    </iab7cdb7554d4997ae876b11632fa575>
    <TaxCatchAll xmlns="3cada6dc-2705-46ed-bab2-0b2cd6d935ca"/>
  </documentManagement>
</p:properties>
</file>

<file path=customXml/itemProps1.xml><?xml version="1.0" encoding="utf-8"?>
<ds:datastoreItem xmlns:ds="http://schemas.openxmlformats.org/officeDocument/2006/customXml" ds:itemID="{63CBA56C-58BC-4712-80E4-FABBBF22E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DD5276-2BA0-4286-8DF2-28E2FE7FF7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da6dc-2705-46ed-bab2-0b2cd6d93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41D392-1664-40DA-A819-69D958D3367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3cada6dc-2705-46ed-bab2-0b2cd6d935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Registered Capacity</vt:lpstr>
      <vt:lpstr>Totals</vt:lpstr>
      <vt:lpstr>Pie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2025-04-01T09:34:53Z</dcterms:created>
  <dcterms:modified xsi:type="dcterms:W3CDTF">2025-04-01T13:01:46Z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0x010100F5FBCB31C725234290576FA9113C3C55</vt:lpwstr>
  </property>
</Properties>
</file>