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tables/table1.xml" ContentType="application/vnd.openxmlformats-officedocument.spreadsheetml.table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hidePivotFieldList="1" defaultThemeVersion="124226"/>
  <bookViews>
    <workbookView xWindow="-84" yWindow="84" windowWidth="23112" windowHeight="5892"/>
  </bookViews>
  <sheets>
    <sheet name="Registered Capacity" sheetId="1" r:id="rId1"/>
    <sheet name="Totals" sheetId="5" r:id="rId2"/>
    <sheet name="Pie Chart" sheetId="4" r:id="rId3"/>
  </sheets>
  <calcPr calcId="145621"/>
  <pivotCaches>
    <pivotCache cacheId="30" r:id="rId4"/>
  </pivotCaches>
</workbook>
</file>

<file path=xl/sharedStrings.xml><?xml version="1.0" encoding="utf-8"?>
<sst xmlns="http://schemas.openxmlformats.org/spreadsheetml/2006/main" count="1833" uniqueCount="479">
  <si>
    <t>Party Name</t>
  </si>
  <si>
    <t>Participant Name</t>
  </si>
  <si>
    <t>Resource Name</t>
  </si>
  <si>
    <t>Resource Type</t>
  </si>
  <si>
    <t>Fuel Type</t>
  </si>
  <si>
    <t>PY_000021</t>
  </si>
  <si>
    <t>PT_400021</t>
  </si>
  <si>
    <t>GU_400020</t>
  </si>
  <si>
    <t>GENERATOR</t>
  </si>
  <si>
    <t>WIND</t>
  </si>
  <si>
    <t>GU_400021</t>
  </si>
  <si>
    <t>GU_400030</t>
  </si>
  <si>
    <t>GU_400041</t>
  </si>
  <si>
    <t>GU_400050</t>
  </si>
  <si>
    <t>GU_400060</t>
  </si>
  <si>
    <t>GU_400070</t>
  </si>
  <si>
    <t>GU_400080</t>
  </si>
  <si>
    <t>GU_400591</t>
  </si>
  <si>
    <t>GU_400600</t>
  </si>
  <si>
    <t>GU_400910</t>
  </si>
  <si>
    <t>GU_400920</t>
  </si>
  <si>
    <t>GU_401080</t>
  </si>
  <si>
    <t>GU_401380</t>
  </si>
  <si>
    <t>GU_401960</t>
  </si>
  <si>
    <t>GU_401990</t>
  </si>
  <si>
    <t>GU_402210</t>
  </si>
  <si>
    <t>GU_402220</t>
  </si>
  <si>
    <t>GU_403840</t>
  </si>
  <si>
    <t>GU_403950</t>
  </si>
  <si>
    <t>GU_403980</t>
  </si>
  <si>
    <t>PY_000022</t>
  </si>
  <si>
    <t>PT_500021</t>
  </si>
  <si>
    <t>GU_500010</t>
  </si>
  <si>
    <t>GU_500020</t>
  </si>
  <si>
    <t>GU_500740</t>
  </si>
  <si>
    <t>GU_501160</t>
  </si>
  <si>
    <t>GU_501500</t>
  </si>
  <si>
    <t>GU_501520</t>
  </si>
  <si>
    <t>GU_501550</t>
  </si>
  <si>
    <t>GU_501620</t>
  </si>
  <si>
    <t>GU_501630</t>
  </si>
  <si>
    <t>GU_501650</t>
  </si>
  <si>
    <t>GU_501670</t>
  </si>
  <si>
    <t>SOLAR</t>
  </si>
  <si>
    <t>GU_501700</t>
  </si>
  <si>
    <t>GU_501710</t>
  </si>
  <si>
    <t>GU_501720</t>
  </si>
  <si>
    <t>GU_501730</t>
  </si>
  <si>
    <t>PY_000024</t>
  </si>
  <si>
    <t>PT_400024</t>
  </si>
  <si>
    <t>GU_400120</t>
  </si>
  <si>
    <t>MULTI_FUEL</t>
  </si>
  <si>
    <t>GU_400121</t>
  </si>
  <si>
    <t>PY_000027</t>
  </si>
  <si>
    <t>PT_400028</t>
  </si>
  <si>
    <t>GU_400930</t>
  </si>
  <si>
    <t>GU_400970</t>
  </si>
  <si>
    <t>GU_401540</t>
  </si>
  <si>
    <t>GU_401810</t>
  </si>
  <si>
    <t>GU_401820</t>
  </si>
  <si>
    <t>GU_401890</t>
  </si>
  <si>
    <t>GU_402160</t>
  </si>
  <si>
    <t>GU_402250</t>
  </si>
  <si>
    <t>GU_402260</t>
  </si>
  <si>
    <t>PY_000030</t>
  </si>
  <si>
    <t>PT_400030</t>
  </si>
  <si>
    <t>GU_400180</t>
  </si>
  <si>
    <t>GAS</t>
  </si>
  <si>
    <t>GU_400181</t>
  </si>
  <si>
    <t>GU_400182</t>
  </si>
  <si>
    <t>GU_400183</t>
  </si>
  <si>
    <t>GU_400200</t>
  </si>
  <si>
    <t>HYDRO</t>
  </si>
  <si>
    <t>GU_400201</t>
  </si>
  <si>
    <t>GU_400202</t>
  </si>
  <si>
    <t>GU_400203</t>
  </si>
  <si>
    <t>GU_400210</t>
  </si>
  <si>
    <t>GU_400211</t>
  </si>
  <si>
    <t>GU_400220</t>
  </si>
  <si>
    <t>GU_400221</t>
  </si>
  <si>
    <t>GU_400240</t>
  </si>
  <si>
    <t>PEAT</t>
  </si>
  <si>
    <t>GU_400250</t>
  </si>
  <si>
    <t>GU_400251</t>
  </si>
  <si>
    <t>GU_400252</t>
  </si>
  <si>
    <t>GU_400260</t>
  </si>
  <si>
    <t>GU_400270</t>
  </si>
  <si>
    <t>COAL</t>
  </si>
  <si>
    <t>GU_400271</t>
  </si>
  <si>
    <t>GU_400272</t>
  </si>
  <si>
    <t>GU_400280</t>
  </si>
  <si>
    <t>GU_400281</t>
  </si>
  <si>
    <t>GU_400290</t>
  </si>
  <si>
    <t>GU_400311</t>
  </si>
  <si>
    <t>GU_400324</t>
  </si>
  <si>
    <t>GU_400325</t>
  </si>
  <si>
    <t>GU_400360</t>
  </si>
  <si>
    <t>PUMP_STORAGE</t>
  </si>
  <si>
    <t>GU_400361</t>
  </si>
  <si>
    <t>GU_400362</t>
  </si>
  <si>
    <t>GU_400363</t>
  </si>
  <si>
    <t>GU_400370</t>
  </si>
  <si>
    <t>GU_400850</t>
  </si>
  <si>
    <t>GU_401190</t>
  </si>
  <si>
    <t>GU_401200</t>
  </si>
  <si>
    <t>GU_401220</t>
  </si>
  <si>
    <t>GU_403760</t>
  </si>
  <si>
    <t>GU_403790</t>
  </si>
  <si>
    <t>PT_400031</t>
  </si>
  <si>
    <t>GU_400570</t>
  </si>
  <si>
    <t>BIOMASS</t>
  </si>
  <si>
    <t>GU_401020</t>
  </si>
  <si>
    <t>PT_400033</t>
  </si>
  <si>
    <t>DSU_401330</t>
  </si>
  <si>
    <t>DEMAND_SIDE_UNIT</t>
  </si>
  <si>
    <t>GU_400470</t>
  </si>
  <si>
    <t>GU_400620</t>
  </si>
  <si>
    <t>GU_400630</t>
  </si>
  <si>
    <t>GU_400940</t>
  </si>
  <si>
    <t>GU_400950</t>
  </si>
  <si>
    <t>GU_401090</t>
  </si>
  <si>
    <t>GU_401440</t>
  </si>
  <si>
    <t>GU_401680</t>
  </si>
  <si>
    <t>GU_401940</t>
  </si>
  <si>
    <t>GU_402080</t>
  </si>
  <si>
    <t>GU_402150</t>
  </si>
  <si>
    <t>GU_402190</t>
  </si>
  <si>
    <t>PT_400037</t>
  </si>
  <si>
    <t>GU_400500</t>
  </si>
  <si>
    <t>PT_500024</t>
  </si>
  <si>
    <t>GU_500040</t>
  </si>
  <si>
    <t>GU_500041</t>
  </si>
  <si>
    <t>DISTILLATE</t>
  </si>
  <si>
    <t>GU_503400</t>
  </si>
  <si>
    <t>PT_500025</t>
  </si>
  <si>
    <t>GU_501040</t>
  </si>
  <si>
    <t>GU_501050</t>
  </si>
  <si>
    <t>GU_501150</t>
  </si>
  <si>
    <t>GU_501190</t>
  </si>
  <si>
    <t>GU_501210</t>
  </si>
  <si>
    <t>GU_501430</t>
  </si>
  <si>
    <t>GU_501440</t>
  </si>
  <si>
    <t>PY_000033</t>
  </si>
  <si>
    <t>PT_400035</t>
  </si>
  <si>
    <t>GU_400480</t>
  </si>
  <si>
    <t>PY_000034</t>
  </si>
  <si>
    <t>PT_500027</t>
  </si>
  <si>
    <t>GU_500130</t>
  </si>
  <si>
    <t>GU_500131</t>
  </si>
  <si>
    <t>GU_500140</t>
  </si>
  <si>
    <t>PY_000035</t>
  </si>
  <si>
    <t>PT_500028</t>
  </si>
  <si>
    <t>GU_501350</t>
  </si>
  <si>
    <t>GU_501660</t>
  </si>
  <si>
    <t>GU_501680</t>
  </si>
  <si>
    <t>GU_501740</t>
  </si>
  <si>
    <t>GU_501750</t>
  </si>
  <si>
    <t>GU_503780</t>
  </si>
  <si>
    <t>GU_503790</t>
  </si>
  <si>
    <t>GU_503800</t>
  </si>
  <si>
    <t>GU_503810</t>
  </si>
  <si>
    <t>GU_503820</t>
  </si>
  <si>
    <t>GU_503830</t>
  </si>
  <si>
    <t>GU_503840</t>
  </si>
  <si>
    <t>GU_503850</t>
  </si>
  <si>
    <t>GU_503860</t>
  </si>
  <si>
    <t>GU_503910</t>
  </si>
  <si>
    <t>GU_503920</t>
  </si>
  <si>
    <t>PY_000038</t>
  </si>
  <si>
    <t>PT_400038</t>
  </si>
  <si>
    <t>GU_400550</t>
  </si>
  <si>
    <t>PY_000041</t>
  </si>
  <si>
    <t>PT_400041</t>
  </si>
  <si>
    <t>GU_400530</t>
  </si>
  <si>
    <t>PY_000043</t>
  </si>
  <si>
    <t>PT_400043</t>
  </si>
  <si>
    <t>DSU_401590</t>
  </si>
  <si>
    <t>DSU_402040</t>
  </si>
  <si>
    <t>GU_400610</t>
  </si>
  <si>
    <t>GU_400650</t>
  </si>
  <si>
    <t>GU_400660</t>
  </si>
  <si>
    <t>GU_400960</t>
  </si>
  <si>
    <t>GU_401000</t>
  </si>
  <si>
    <t>GU_401060</t>
  </si>
  <si>
    <t>GU_401070</t>
  </si>
  <si>
    <t>GU_401150</t>
  </si>
  <si>
    <t>GU_401240</t>
  </si>
  <si>
    <t>GU_401250</t>
  </si>
  <si>
    <t>GU_401280</t>
  </si>
  <si>
    <t>GU_401290</t>
  </si>
  <si>
    <t>GU_401340</t>
  </si>
  <si>
    <t>GU_401360</t>
  </si>
  <si>
    <t>GU_401790</t>
  </si>
  <si>
    <t>GU_401920</t>
  </si>
  <si>
    <t>GU_401930</t>
  </si>
  <si>
    <t>GU_402010</t>
  </si>
  <si>
    <t>GU_402200</t>
  </si>
  <si>
    <t>PY_000044</t>
  </si>
  <si>
    <t>PT_400044</t>
  </si>
  <si>
    <t>GU_400540</t>
  </si>
  <si>
    <t>PY_000051</t>
  </si>
  <si>
    <t>PT_500039</t>
  </si>
  <si>
    <t>GU_503900</t>
  </si>
  <si>
    <t>PY_000054</t>
  </si>
  <si>
    <t>PT_400051</t>
  </si>
  <si>
    <t>GU_402050</t>
  </si>
  <si>
    <t>GU_402280</t>
  </si>
  <si>
    <t>GU_403970</t>
  </si>
  <si>
    <t>PY_000056</t>
  </si>
  <si>
    <t>PT_500040</t>
  </si>
  <si>
    <t>GU_500283</t>
  </si>
  <si>
    <t>GU_500284</t>
  </si>
  <si>
    <t>PY_000065</t>
  </si>
  <si>
    <t>PT_400057</t>
  </si>
  <si>
    <t>GU_400670</t>
  </si>
  <si>
    <t>GU_400671</t>
  </si>
  <si>
    <t>GU_401460</t>
  </si>
  <si>
    <t>PY_000068</t>
  </si>
  <si>
    <t>PT_400062</t>
  </si>
  <si>
    <t>GU_400730</t>
  </si>
  <si>
    <t>GU_400731</t>
  </si>
  <si>
    <t>GU_400840</t>
  </si>
  <si>
    <t>GU_401710</t>
  </si>
  <si>
    <t>GU_401720</t>
  </si>
  <si>
    <t>GU_401730</t>
  </si>
  <si>
    <t>GU_401740</t>
  </si>
  <si>
    <t>GU_401750</t>
  </si>
  <si>
    <t>GU_401760</t>
  </si>
  <si>
    <t>GU_401770</t>
  </si>
  <si>
    <t>GU_401780</t>
  </si>
  <si>
    <t>GU_403930</t>
  </si>
  <si>
    <t>GU_403940</t>
  </si>
  <si>
    <t>GU_404210</t>
  </si>
  <si>
    <t>GU_404290</t>
  </si>
  <si>
    <t>PY_000069</t>
  </si>
  <si>
    <t>PT_500044</t>
  </si>
  <si>
    <t>GU_500720</t>
  </si>
  <si>
    <t>PY_000070</t>
  </si>
  <si>
    <t>PT_500045</t>
  </si>
  <si>
    <t>GU_500820</t>
  </si>
  <si>
    <t>GU_500821</t>
  </si>
  <si>
    <t>GU_500822</t>
  </si>
  <si>
    <t>OIL</t>
  </si>
  <si>
    <t>GU_500823</t>
  </si>
  <si>
    <t>GU_500824</t>
  </si>
  <si>
    <t>GU_500825</t>
  </si>
  <si>
    <t>PY_000071</t>
  </si>
  <si>
    <t>PT_400064</t>
  </si>
  <si>
    <t>GU_400750</t>
  </si>
  <si>
    <t>GU_400751</t>
  </si>
  <si>
    <t>GU_400752</t>
  </si>
  <si>
    <t>GU_400753</t>
  </si>
  <si>
    <t>GU_400762</t>
  </si>
  <si>
    <t>GU_400770</t>
  </si>
  <si>
    <t>GU_400771</t>
  </si>
  <si>
    <t>GU_400780</t>
  </si>
  <si>
    <t>GU_400781</t>
  </si>
  <si>
    <t>PY_000074</t>
  </si>
  <si>
    <t>PT_500047</t>
  </si>
  <si>
    <t>GU_500790</t>
  </si>
  <si>
    <t>PY_000081</t>
  </si>
  <si>
    <t>PT_500048</t>
  </si>
  <si>
    <t>GU_500900</t>
  </si>
  <si>
    <t>GU_500904</t>
  </si>
  <si>
    <t>PY_000083</t>
  </si>
  <si>
    <t>PT_400078</t>
  </si>
  <si>
    <t>GU_401010</t>
  </si>
  <si>
    <t>GU_401011</t>
  </si>
  <si>
    <t>PY_000088</t>
  </si>
  <si>
    <t>PT_400090</t>
  </si>
  <si>
    <t>DSU_401270</t>
  </si>
  <si>
    <t>DSU_401610</t>
  </si>
  <si>
    <t>DSU_401620</t>
  </si>
  <si>
    <t>DSU_401800</t>
  </si>
  <si>
    <t>DSU_401850</t>
  </si>
  <si>
    <t>DSU_403020</t>
  </si>
  <si>
    <t>DSU_403030</t>
  </si>
  <si>
    <t>DSU_403040</t>
  </si>
  <si>
    <t>DSU_403050</t>
  </si>
  <si>
    <t>DSU_403080</t>
  </si>
  <si>
    <t>DSU_403120</t>
  </si>
  <si>
    <t>DSU_403450</t>
  </si>
  <si>
    <t>DSU_403470</t>
  </si>
  <si>
    <t>PT_500098</t>
  </si>
  <si>
    <t>DSU_501450</t>
  </si>
  <si>
    <t>PY_000092</t>
  </si>
  <si>
    <t>PT_400085</t>
  </si>
  <si>
    <t>GU_401140</t>
  </si>
  <si>
    <t>PY_000093</t>
  </si>
  <si>
    <t>PT_500053</t>
  </si>
  <si>
    <t>DSU_503420</t>
  </si>
  <si>
    <t>DSU_503480</t>
  </si>
  <si>
    <t>GU_501130</t>
  </si>
  <si>
    <t>PY_000099</t>
  </si>
  <si>
    <t>PT_500057</t>
  </si>
  <si>
    <t>GU_503310</t>
  </si>
  <si>
    <t>PY_000101</t>
  </si>
  <si>
    <t>PT_400087</t>
  </si>
  <si>
    <t>GU_401230</t>
  </si>
  <si>
    <t>PY_000109</t>
  </si>
  <si>
    <t>PT_500064</t>
  </si>
  <si>
    <t>DSU_501200</t>
  </si>
  <si>
    <t>PY_000110</t>
  </si>
  <si>
    <t>PT_400109</t>
  </si>
  <si>
    <t>GU_401350</t>
  </si>
  <si>
    <t>PY_000111</t>
  </si>
  <si>
    <t>PT_500073</t>
  </si>
  <si>
    <t>GU_501230</t>
  </si>
  <si>
    <t>PY_000113</t>
  </si>
  <si>
    <t>PT_400111</t>
  </si>
  <si>
    <t>DSU_403620</t>
  </si>
  <si>
    <t>PT_500067</t>
  </si>
  <si>
    <t>DSU_501380</t>
  </si>
  <si>
    <t>DSU_501510</t>
  </si>
  <si>
    <t>DSU_501600</t>
  </si>
  <si>
    <t>PY_000114</t>
  </si>
  <si>
    <t>PT_400116</t>
  </si>
  <si>
    <t>DSU_401400</t>
  </si>
  <si>
    <t>DSU_401870</t>
  </si>
  <si>
    <t>DSU_402090</t>
  </si>
  <si>
    <t>DSU_402100</t>
  </si>
  <si>
    <t>DSU_402120</t>
  </si>
  <si>
    <t>DSU_403520</t>
  </si>
  <si>
    <t>DSU_403560</t>
  </si>
  <si>
    <t>PT_502516</t>
  </si>
  <si>
    <t>DSU_503460</t>
  </si>
  <si>
    <t>PY_000118</t>
  </si>
  <si>
    <t>PT_400132</t>
  </si>
  <si>
    <t>GU_401700</t>
  </si>
  <si>
    <t>PY_000120</t>
  </si>
  <si>
    <t>PT_400135</t>
  </si>
  <si>
    <t>GU_401690</t>
  </si>
  <si>
    <t>PY_000122</t>
  </si>
  <si>
    <t>PT_400124</t>
  </si>
  <si>
    <t>DSU_401490</t>
  </si>
  <si>
    <t>DSU_401880</t>
  </si>
  <si>
    <t>PY_000123</t>
  </si>
  <si>
    <t>PT_400126</t>
  </si>
  <si>
    <t>GU_401500</t>
  </si>
  <si>
    <t>PY_000124</t>
  </si>
  <si>
    <t>PT_500074</t>
  </si>
  <si>
    <t>GU_501250</t>
  </si>
  <si>
    <t>PY_000126</t>
  </si>
  <si>
    <t>PT_400133</t>
  </si>
  <si>
    <t>DSU_401530</t>
  </si>
  <si>
    <t>DSU_401910</t>
  </si>
  <si>
    <t>DSU_402180</t>
  </si>
  <si>
    <t>PT_500099</t>
  </si>
  <si>
    <t>DSU_501460</t>
  </si>
  <si>
    <t>PY_000128</t>
  </si>
  <si>
    <t>PT_400144</t>
  </si>
  <si>
    <t>DSU_401660</t>
  </si>
  <si>
    <t>PT_500078</t>
  </si>
  <si>
    <t>DSU_501330</t>
  </si>
  <si>
    <t>DSU_501560</t>
  </si>
  <si>
    <t>PY_000132</t>
  </si>
  <si>
    <t>PT_400146</t>
  </si>
  <si>
    <t>GU_401670</t>
  </si>
  <si>
    <t>PY_000136</t>
  </si>
  <si>
    <t>PT_400160</t>
  </si>
  <si>
    <t>GU_401830</t>
  </si>
  <si>
    <t>PY_000142</t>
  </si>
  <si>
    <t>PT_400165</t>
  </si>
  <si>
    <t>GU_401840</t>
  </si>
  <si>
    <t>PY_000144</t>
  </si>
  <si>
    <t>PT_500086</t>
  </si>
  <si>
    <t>GU_501360</t>
  </si>
  <si>
    <t>GU_501390</t>
  </si>
  <si>
    <t>GU_501410</t>
  </si>
  <si>
    <t>GU_503930</t>
  </si>
  <si>
    <t>GU_503940</t>
  </si>
  <si>
    <t>PY_000147</t>
  </si>
  <si>
    <t>PT_400169</t>
  </si>
  <si>
    <t>GU_401860</t>
  </si>
  <si>
    <t>PY_000152</t>
  </si>
  <si>
    <t>PT_400198</t>
  </si>
  <si>
    <t>GU_402030</t>
  </si>
  <si>
    <t>PY_000153</t>
  </si>
  <si>
    <t>PT_400178</t>
  </si>
  <si>
    <t>GU_401900</t>
  </si>
  <si>
    <t>PY_000160</t>
  </si>
  <si>
    <t>PT_400185</t>
  </si>
  <si>
    <t>GU_401950</t>
  </si>
  <si>
    <t>PY_000164</t>
  </si>
  <si>
    <t>PT_400202</t>
  </si>
  <si>
    <t>GU_404490</t>
  </si>
  <si>
    <t>GU_404500</t>
  </si>
  <si>
    <t>PY_000167</t>
  </si>
  <si>
    <t>PT_400192</t>
  </si>
  <si>
    <t>GU_401980</t>
  </si>
  <si>
    <t>PY_000171</t>
  </si>
  <si>
    <t>PT_400200</t>
  </si>
  <si>
    <t>GU_403750</t>
  </si>
  <si>
    <t>GU_403880</t>
  </si>
  <si>
    <t>GU_403920</t>
  </si>
  <si>
    <t>GU_403990</t>
  </si>
  <si>
    <t>GU_404460</t>
  </si>
  <si>
    <t>GU_404470</t>
  </si>
  <si>
    <t>PY_000176</t>
  </si>
  <si>
    <t>PT_400220</t>
  </si>
  <si>
    <t>GU_402300</t>
  </si>
  <si>
    <t>PY_000177</t>
  </si>
  <si>
    <t>PT_400208</t>
  </si>
  <si>
    <t>GU_402110</t>
  </si>
  <si>
    <t>GU_402130</t>
  </si>
  <si>
    <t>PY_000182</t>
  </si>
  <si>
    <t>PT_400225</t>
  </si>
  <si>
    <t>GU_402340</t>
  </si>
  <si>
    <t>PY_000185</t>
  </si>
  <si>
    <t>PT_400212</t>
  </si>
  <si>
    <t>GU_402140</t>
  </si>
  <si>
    <t>PY_000190</t>
  </si>
  <si>
    <t>PT_400222</t>
  </si>
  <si>
    <t>GU_402270</t>
  </si>
  <si>
    <t>PY_000194</t>
  </si>
  <si>
    <t>PT_400460</t>
  </si>
  <si>
    <t>GU_403000</t>
  </si>
  <si>
    <t>PY_000198</t>
  </si>
  <si>
    <t>PT_400238</t>
  </si>
  <si>
    <t>GU_403380</t>
  </si>
  <si>
    <t>PY_000269</t>
  </si>
  <si>
    <t>PT_400450</t>
  </si>
  <si>
    <t>GU_403820</t>
  </si>
  <si>
    <t>PY_034045</t>
  </si>
  <si>
    <t>PT_402539</t>
  </si>
  <si>
    <t>GU_403740</t>
  </si>
  <si>
    <t>GU_403780</t>
  </si>
  <si>
    <t>PY_034046</t>
  </si>
  <si>
    <t>PT_402540</t>
  </si>
  <si>
    <t>GU_403390</t>
  </si>
  <si>
    <t>GU_404000</t>
  </si>
  <si>
    <t>GU_404010</t>
  </si>
  <si>
    <t>GU_404300</t>
  </si>
  <si>
    <t>GU_404510</t>
  </si>
  <si>
    <t>GU_404520</t>
  </si>
  <si>
    <t>PT_502514</t>
  </si>
  <si>
    <t>GU_503950</t>
  </si>
  <si>
    <t>GU_503960</t>
  </si>
  <si>
    <t>PY_034052</t>
  </si>
  <si>
    <t>PT_402546</t>
  </si>
  <si>
    <t>GU_403400</t>
  </si>
  <si>
    <t>PY_034066</t>
  </si>
  <si>
    <t>PT_402557</t>
  </si>
  <si>
    <t>GU_404450</t>
  </si>
  <si>
    <t>PY_034070</t>
  </si>
  <si>
    <t>PT_402560</t>
  </si>
  <si>
    <t>GU_403830</t>
  </si>
  <si>
    <t>GU_403900</t>
  </si>
  <si>
    <t>GU_403910</t>
  </si>
  <si>
    <t>PT_502520</t>
  </si>
  <si>
    <t>GU_503370</t>
  </si>
  <si>
    <t>GU_503380</t>
  </si>
  <si>
    <t>GU_503390</t>
  </si>
  <si>
    <t>PY_034072</t>
  </si>
  <si>
    <t>PT_402561</t>
  </si>
  <si>
    <t>GU_403770</t>
  </si>
  <si>
    <t>PY_034074</t>
  </si>
  <si>
    <t>PT_402563</t>
  </si>
  <si>
    <t>GU_403800</t>
  </si>
  <si>
    <t>GU_404480</t>
  </si>
  <si>
    <t>PY_034075</t>
  </si>
  <si>
    <t>PT_402564</t>
  </si>
  <si>
    <t>GU_403810</t>
  </si>
  <si>
    <t>PY_034093</t>
  </si>
  <si>
    <t>PT_402576</t>
  </si>
  <si>
    <t>GU_404330</t>
  </si>
  <si>
    <t>PY_034094</t>
  </si>
  <si>
    <t>PT_402577</t>
  </si>
  <si>
    <t>GU_404340</t>
  </si>
  <si>
    <t>DEM</t>
  </si>
  <si>
    <t>Registered Capacity/Dispatchable Capacity</t>
  </si>
  <si>
    <t>Jurisdiction</t>
  </si>
  <si>
    <t>ROI</t>
  </si>
  <si>
    <t>NI</t>
  </si>
  <si>
    <t>Row Labels</t>
  </si>
  <si>
    <t>Grand Total</t>
  </si>
  <si>
    <t>Sum of Registered Capacity/Dispatchable Capacity</t>
  </si>
  <si>
    <t>BATTERY</t>
  </si>
  <si>
    <t>Column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</si>
</sst>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8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ivotFmts>
      <c:pivotFmt>
        <c:idx val="0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en-US"/>
            </a:p>
          </c:txPr>
          <c:showLegendKey val="0"/>
          <c:showVal val="0"/>
          <c:showCatName val="0"/>
          <c:showSerName val="0"/>
          <c:showPercent val="1"/>
          <c:showBubbleSize val="0"/>
        </c:dLbl>
      </c:pivotFmt>
    </c:pivotFmts>
    <c:plotArea>
      <c:layout/>
      <c:pieChart>
        <c:varyColors val="1"/>
        <c:ser>
          <c:idx val="0"/>
          <c:order val="0"/>
          <c:tx>
            <c:v>Total</c:v>
          </c:tx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Lit>
              <c:ptCount val="13"/>
              <c:pt idx="0">
                <c:v>BATTERY</c:v>
              </c:pt>
              <c:pt idx="1">
                <c:v>BIOMASS</c:v>
              </c:pt>
              <c:pt idx="2">
                <c:v>COAL</c:v>
              </c:pt>
              <c:pt idx="3">
                <c:v>DEM</c:v>
              </c:pt>
              <c:pt idx="4">
                <c:v>DISTILLATE</c:v>
              </c:pt>
              <c:pt idx="5">
                <c:v>GAS</c:v>
              </c:pt>
              <c:pt idx="6">
                <c:v>HYDRO</c:v>
              </c:pt>
              <c:pt idx="7">
                <c:v>MULTI_FUEL</c:v>
              </c:pt>
              <c:pt idx="8">
                <c:v>OIL</c:v>
              </c:pt>
              <c:pt idx="9">
                <c:v>PEAT</c:v>
              </c:pt>
              <c:pt idx="10">
                <c:v>PUMP_STORAGE</c:v>
              </c:pt>
              <c:pt idx="11">
                <c:v>SOLAR</c:v>
              </c:pt>
              <c:pt idx="12">
                <c:v>WIND</c:v>
              </c:pt>
            </c:strLit>
          </c:cat>
          <c:val>
            <c:numLit>
              <c:formatCode>General</c:formatCode>
              <c:ptCount val="13"/>
              <c:pt idx="0">
                <c:v>146.1</c:v>
              </c:pt>
              <c:pt idx="1">
                <c:v>18.850000000000001</c:v>
              </c:pt>
              <c:pt idx="2">
                <c:v>1368.18</c:v>
              </c:pt>
              <c:pt idx="3">
                <c:v>688.51099999999985</c:v>
              </c:pt>
              <c:pt idx="4">
                <c:v>712.101</c:v>
              </c:pt>
              <c:pt idx="5">
                <c:v>1419.105</c:v>
              </c:pt>
              <c:pt idx="6">
                <c:v>221.25800000000001</c:v>
              </c:pt>
              <c:pt idx="7">
                <c:v>3874.5</c:v>
              </c:pt>
              <c:pt idx="8">
                <c:v>589.4</c:v>
              </c:pt>
              <c:pt idx="9">
                <c:v>346</c:v>
              </c:pt>
              <c:pt idx="10">
                <c:v>292</c:v>
              </c:pt>
              <c:pt idx="11">
                <c:v>92.36</c:v>
              </c:pt>
              <c:pt idx="12">
                <c:v>4659.7270000000017</c:v>
              </c:pt>
            </c:numLit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0</xdr:row>
      <xdr:rowOff>179070</xdr:rowOff>
    </xdr:from>
    <xdr:to>
      <xdr:col>6</xdr:col>
      <xdr:colOff>22860</xdr:colOff>
      <xdr:row>23</xdr:row>
      <xdr:rowOff>38100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4347.645834722221" createdVersion="4" refreshedVersion="4" minRefreshableVersion="3" recordCount="301">
  <cacheSource type="worksheet">
    <worksheetSource name="Table1"/>
  </cacheSource>
  <cacheFields count="7">
    <cacheField name="Party Name" numFmtId="0">
      <sharedItems/>
    </cacheField>
    <cacheField name="Participant Name" numFmtId="0">
      <sharedItems/>
    </cacheField>
    <cacheField name="Resource Name" numFmtId="0">
      <sharedItems/>
    </cacheField>
    <cacheField name="Resource Type" numFmtId="0">
      <sharedItems/>
    </cacheField>
    <cacheField name="Fuel Type" numFmtId="0">
      <sharedItems count="13">
        <s v="WIND"/>
        <s v="SOLAR"/>
        <s v="MULTI_FUEL"/>
        <s v="DEM"/>
        <s v="HYDRO"/>
        <s v="BIOMASS"/>
        <s v="DISTILLATE"/>
        <s v="PUMP_STORAGE"/>
        <s v="PEAT"/>
        <s v="GAS"/>
        <s v="COAL"/>
        <s v="OIL"/>
        <s v="BATTERY"/>
      </sharedItems>
    </cacheField>
    <cacheField name="Registered Capacity/Dispatchable Capacity" numFmtId="0">
      <sharedItems containsSemiMixedTypes="0" containsString="0" containsNumber="1" minValue="0" maxValue="464"/>
    </cacheField>
    <cacheField name="Jurisdiction" numFmtId="0">
      <sharedItems count="2">
        <s v="ROI"/>
        <s v="N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1">
  <r>
    <s v="PY_000021"/>
    <s v="PT_400021"/>
    <s v="GU_400041"/>
    <s v="GENERATOR"/>
    <x v="0"/>
    <n v="10.5"/>
    <x v="0"/>
  </r>
  <r>
    <s v="PY_000021"/>
    <s v="PT_400021"/>
    <s v="GU_400021"/>
    <s v="GENERATOR"/>
    <x v="0"/>
    <n v="11.05"/>
    <x v="0"/>
  </r>
  <r>
    <s v="PY_000021"/>
    <s v="PT_400021"/>
    <s v="GU_400030"/>
    <s v="GENERATOR"/>
    <x v="0"/>
    <n v="11.88"/>
    <x v="0"/>
  </r>
  <r>
    <s v="PY_000021"/>
    <s v="PT_400021"/>
    <s v="GU_401080"/>
    <s v="GENERATOR"/>
    <x v="0"/>
    <n v="12.5"/>
    <x v="0"/>
  </r>
  <r>
    <s v="PY_000021"/>
    <s v="PT_400021"/>
    <s v="GU_403950"/>
    <s v="GENERATOR"/>
    <x v="0"/>
    <n v="13.4"/>
    <x v="0"/>
  </r>
  <r>
    <s v="PY_000021"/>
    <s v="PT_400021"/>
    <s v="GU_403980"/>
    <s v="GENERATOR"/>
    <x v="0"/>
    <n v="13.8"/>
    <x v="0"/>
  </r>
  <r>
    <s v="PY_000021"/>
    <s v="PT_400021"/>
    <s v="GU_400600"/>
    <s v="GENERATOR"/>
    <x v="0"/>
    <n v="17.2"/>
    <x v="0"/>
  </r>
  <r>
    <s v="PY_000021"/>
    <s v="PT_400021"/>
    <s v="GU_403840"/>
    <s v="GENERATOR"/>
    <x v="0"/>
    <n v="17.25"/>
    <x v="0"/>
  </r>
  <r>
    <s v="PY_000021"/>
    <s v="PT_400021"/>
    <s v="GU_402210"/>
    <s v="GENERATOR"/>
    <x v="0"/>
    <n v="18"/>
    <x v="0"/>
  </r>
  <r>
    <s v="PY_000021"/>
    <s v="PT_400021"/>
    <s v="GU_402220"/>
    <s v="GENERATOR"/>
    <x v="0"/>
    <n v="20.5"/>
    <x v="0"/>
  </r>
  <r>
    <s v="PY_000021"/>
    <s v="PT_400021"/>
    <s v="GU_400020"/>
    <s v="GENERATOR"/>
    <x v="0"/>
    <n v="25"/>
    <x v="0"/>
  </r>
  <r>
    <s v="PY_000021"/>
    <s v="PT_400021"/>
    <s v="GU_400080"/>
    <s v="GENERATOR"/>
    <x v="0"/>
    <n v="27"/>
    <x v="0"/>
  </r>
  <r>
    <s v="PY_000021"/>
    <s v="PT_400021"/>
    <s v="GU_400920"/>
    <s v="GENERATOR"/>
    <x v="0"/>
    <n v="28.5"/>
    <x v="0"/>
  </r>
  <r>
    <s v="PY_000021"/>
    <s v="PT_400021"/>
    <s v="GU_400060"/>
    <s v="GENERATOR"/>
    <x v="0"/>
    <n v="32.4"/>
    <x v="0"/>
  </r>
  <r>
    <s v="PY_000021"/>
    <s v="PT_400021"/>
    <s v="GU_401380"/>
    <s v="GENERATOR"/>
    <x v="0"/>
    <n v="34.35"/>
    <x v="0"/>
  </r>
  <r>
    <s v="PY_000021"/>
    <s v="PT_400021"/>
    <s v="GU_400050"/>
    <s v="GENERATOR"/>
    <x v="0"/>
    <n v="48"/>
    <x v="0"/>
  </r>
  <r>
    <s v="PY_000021"/>
    <s v="PT_400021"/>
    <s v="GU_400910"/>
    <s v="GENERATOR"/>
    <x v="0"/>
    <n v="57"/>
    <x v="0"/>
  </r>
  <r>
    <s v="PY_000021"/>
    <s v="PT_400021"/>
    <s v="GU_400591"/>
    <s v="GENERATOR"/>
    <x v="0"/>
    <n v="59.225000000000001"/>
    <x v="0"/>
  </r>
  <r>
    <s v="PY_000021"/>
    <s v="PT_400021"/>
    <s v="GU_401960"/>
    <s v="GENERATOR"/>
    <x v="0"/>
    <n v="64"/>
    <x v="0"/>
  </r>
  <r>
    <s v="PY_000021"/>
    <s v="PT_400021"/>
    <s v="GU_400070"/>
    <s v="GENERATOR"/>
    <x v="0"/>
    <n v="72.400000000000006"/>
    <x v="0"/>
  </r>
  <r>
    <s v="PY_000021"/>
    <s v="PT_400021"/>
    <s v="GU_401990"/>
    <s v="GENERATOR"/>
    <x v="0"/>
    <n v="105"/>
    <x v="0"/>
  </r>
  <r>
    <s v="PY_000022"/>
    <s v="PT_500021"/>
    <s v="GU_501520"/>
    <s v="GENERATOR"/>
    <x v="0"/>
    <n v="15"/>
    <x v="1"/>
  </r>
  <r>
    <s v="PY_000022"/>
    <s v="PT_500021"/>
    <s v="GU_501710"/>
    <s v="GENERATOR"/>
    <x v="0"/>
    <n v="15"/>
    <x v="1"/>
  </r>
  <r>
    <s v="PY_000022"/>
    <s v="PT_500021"/>
    <s v="GU_501700"/>
    <s v="GENERATOR"/>
    <x v="0"/>
    <n v="16.100000000000001"/>
    <x v="1"/>
  </r>
  <r>
    <s v="PY_000022"/>
    <s v="PT_500021"/>
    <s v="GU_500020"/>
    <s v="GENERATOR"/>
    <x v="0"/>
    <n v="16.899999999999999"/>
    <x v="1"/>
  </r>
  <r>
    <s v="PY_000022"/>
    <s v="PT_500021"/>
    <s v="GU_501620"/>
    <s v="GENERATOR"/>
    <x v="0"/>
    <n v="18"/>
    <x v="1"/>
  </r>
  <r>
    <s v="PY_000022"/>
    <s v="PT_500021"/>
    <s v="GU_501550"/>
    <s v="GENERATOR"/>
    <x v="0"/>
    <n v="18.8"/>
    <x v="1"/>
  </r>
  <r>
    <s v="PY_000022"/>
    <s v="PT_500021"/>
    <s v="GU_501720"/>
    <s v="GENERATOR"/>
    <x v="0"/>
    <n v="23"/>
    <x v="1"/>
  </r>
  <r>
    <s v="PY_000022"/>
    <s v="PT_500021"/>
    <s v="GU_501730"/>
    <s v="GENERATOR"/>
    <x v="0"/>
    <n v="25"/>
    <x v="1"/>
  </r>
  <r>
    <s v="PY_000022"/>
    <s v="PT_500021"/>
    <s v="GU_501650"/>
    <s v="GENERATOR"/>
    <x v="1"/>
    <n v="25.2"/>
    <x v="1"/>
  </r>
  <r>
    <s v="PY_000022"/>
    <s v="PT_500021"/>
    <s v="GU_500010"/>
    <s v="GENERATOR"/>
    <x v="0"/>
    <n v="28.5"/>
    <x v="1"/>
  </r>
  <r>
    <s v="PY_000022"/>
    <s v="PT_500021"/>
    <s v="GU_501630"/>
    <s v="GENERATOR"/>
    <x v="1"/>
    <n v="29.81"/>
    <x v="1"/>
  </r>
  <r>
    <s v="PY_000022"/>
    <s v="PT_500021"/>
    <s v="GU_500740"/>
    <s v="GENERATOR"/>
    <x v="0"/>
    <n v="30"/>
    <x v="1"/>
  </r>
  <r>
    <s v="PY_000022"/>
    <s v="PT_500021"/>
    <s v="GU_501500"/>
    <s v="GENERATOR"/>
    <x v="0"/>
    <n v="34.5"/>
    <x v="1"/>
  </r>
  <r>
    <s v="PY_000022"/>
    <s v="PT_500021"/>
    <s v="GU_501670"/>
    <s v="GENERATOR"/>
    <x v="0"/>
    <n v="47.5"/>
    <x v="1"/>
  </r>
  <r>
    <s v="PY_000022"/>
    <s v="PT_500021"/>
    <s v="GU_501160"/>
    <s v="GENERATOR"/>
    <x v="0"/>
    <n v="73.599999999999994"/>
    <x v="1"/>
  </r>
  <r>
    <s v="PY_000024"/>
    <s v="PT_400024"/>
    <s v="GU_400120"/>
    <s v="GENERATOR"/>
    <x v="2"/>
    <n v="83"/>
    <x v="0"/>
  </r>
  <r>
    <s v="PY_000024"/>
    <s v="PT_400024"/>
    <s v="GU_400121"/>
    <s v="GENERATOR"/>
    <x v="2"/>
    <n v="83"/>
    <x v="0"/>
  </r>
  <r>
    <s v="PY_000027"/>
    <s v="PT_400028"/>
    <s v="GU_402260"/>
    <s v="GENERATOR"/>
    <x v="0"/>
    <n v="4.8"/>
    <x v="0"/>
  </r>
  <r>
    <s v="PY_000027"/>
    <s v="PT_400028"/>
    <s v="GU_402160"/>
    <s v="GENERATOR"/>
    <x v="0"/>
    <n v="10.3"/>
    <x v="0"/>
  </r>
  <r>
    <s v="PY_000027"/>
    <s v="PT_400028"/>
    <s v="GU_400970"/>
    <s v="GENERATOR"/>
    <x v="0"/>
    <n v="12.6"/>
    <x v="0"/>
  </r>
  <r>
    <s v="PY_000027"/>
    <s v="PT_400028"/>
    <s v="GU_401890"/>
    <s v="GENERATOR"/>
    <x v="0"/>
    <n v="16.100000000000001"/>
    <x v="0"/>
  </r>
  <r>
    <s v="PY_000027"/>
    <s v="PT_400028"/>
    <s v="GU_401820"/>
    <s v="GENERATOR"/>
    <x v="0"/>
    <n v="17.5"/>
    <x v="0"/>
  </r>
  <r>
    <s v="PY_000027"/>
    <s v="PT_400028"/>
    <s v="GU_401810"/>
    <s v="GENERATOR"/>
    <x v="0"/>
    <n v="33"/>
    <x v="0"/>
  </r>
  <r>
    <s v="PY_000027"/>
    <s v="PT_400028"/>
    <s v="GU_402250"/>
    <s v="GENERATOR"/>
    <x v="0"/>
    <n v="34.5"/>
    <x v="0"/>
  </r>
  <r>
    <s v="PY_000027"/>
    <s v="PT_400028"/>
    <s v="GU_401540"/>
    <s v="GENERATOR"/>
    <x v="0"/>
    <n v="35.950000000000003"/>
    <x v="0"/>
  </r>
  <r>
    <s v="PY_000027"/>
    <s v="PT_400028"/>
    <s v="GU_400930"/>
    <s v="GENERATOR"/>
    <x v="2"/>
    <n v="444"/>
    <x v="0"/>
  </r>
  <r>
    <s v="PY_000030"/>
    <s v="PT_400033"/>
    <s v="DSU_401330"/>
    <s v="DEMAND_SIDE_UNIT"/>
    <x v="3"/>
    <n v="17.158999999999999"/>
    <x v="0"/>
  </r>
  <r>
    <s v="PY_000030"/>
    <s v="PT_400030"/>
    <s v="GU_401220"/>
    <s v="GENERATOR"/>
    <x v="4"/>
    <n v="0.18"/>
    <x v="0"/>
  </r>
  <r>
    <s v="PY_000030"/>
    <s v="PT_400030"/>
    <s v="GU_401200"/>
    <s v="GENERATOR"/>
    <x v="4"/>
    <n v="0.64600000000000002"/>
    <x v="0"/>
  </r>
  <r>
    <s v="PY_000030"/>
    <s v="PT_400031"/>
    <s v="GU_400570"/>
    <s v="GENERATOR"/>
    <x v="5"/>
    <n v="1.25"/>
    <x v="0"/>
  </r>
  <r>
    <s v="PY_000030"/>
    <s v="PT_400030"/>
    <s v="GU_400252"/>
    <s v="GENERATOR"/>
    <x v="4"/>
    <n v="4"/>
    <x v="0"/>
  </r>
  <r>
    <s v="PY_000030"/>
    <s v="PT_400030"/>
    <s v="GU_400260"/>
    <s v="GENERATOR"/>
    <x v="4"/>
    <n v="4"/>
    <x v="0"/>
  </r>
  <r>
    <s v="PY_000030"/>
    <s v="PT_400030"/>
    <s v="GU_400281"/>
    <s v="GENERATOR"/>
    <x v="4"/>
    <n v="4"/>
    <x v="0"/>
  </r>
  <r>
    <s v="PY_000030"/>
    <s v="PT_400030"/>
    <s v="GU_401190"/>
    <s v="GENERATOR"/>
    <x v="4"/>
    <n v="4.3"/>
    <x v="0"/>
  </r>
  <r>
    <s v="PY_000030"/>
    <s v="PT_400030"/>
    <s v="GU_400290"/>
    <s v="GENERATOR"/>
    <x v="4"/>
    <n v="8"/>
    <x v="0"/>
  </r>
  <r>
    <s v="PY_000030"/>
    <s v="PT_400030"/>
    <s v="GU_400210"/>
    <s v="GENERATOR"/>
    <x v="4"/>
    <n v="10"/>
    <x v="0"/>
  </r>
  <r>
    <s v="PY_000030"/>
    <s v="PT_400030"/>
    <s v="GU_400211"/>
    <s v="GENERATOR"/>
    <x v="4"/>
    <n v="10"/>
    <x v="0"/>
  </r>
  <r>
    <s v="PY_000030"/>
    <s v="PT_400033"/>
    <s v="GU_400470"/>
    <s v="GENERATOR"/>
    <x v="0"/>
    <n v="11.9"/>
    <x v="0"/>
  </r>
  <r>
    <s v="PY_000030"/>
    <s v="PT_500025"/>
    <s v="GU_501430"/>
    <s v="GENERATOR"/>
    <x v="0"/>
    <n v="12.5"/>
    <x v="1"/>
  </r>
  <r>
    <s v="PY_000030"/>
    <s v="PT_500025"/>
    <s v="GU_501210"/>
    <s v="GENERATOR"/>
    <x v="0"/>
    <n v="13.8"/>
    <x v="1"/>
  </r>
  <r>
    <s v="PY_000030"/>
    <s v="PT_400030"/>
    <s v="GU_400250"/>
    <s v="GENERATOR"/>
    <x v="4"/>
    <n v="15"/>
    <x v="0"/>
  </r>
  <r>
    <s v="PY_000030"/>
    <s v="PT_400030"/>
    <s v="GU_400251"/>
    <s v="GENERATOR"/>
    <x v="4"/>
    <n v="15"/>
    <x v="0"/>
  </r>
  <r>
    <s v="PY_000030"/>
    <s v="PT_400030"/>
    <s v="GU_400280"/>
    <s v="GENERATOR"/>
    <x v="4"/>
    <n v="15"/>
    <x v="0"/>
  </r>
  <r>
    <s v="PY_000030"/>
    <s v="PT_400033"/>
    <s v="GU_401090"/>
    <s v="GENERATOR"/>
    <x v="0"/>
    <n v="15"/>
    <x v="0"/>
  </r>
  <r>
    <s v="PY_000030"/>
    <s v="PT_500025"/>
    <s v="GU_501150"/>
    <s v="GENERATOR"/>
    <x v="0"/>
    <n v="15"/>
    <x v="1"/>
  </r>
  <r>
    <s v="PY_000030"/>
    <s v="PT_500025"/>
    <s v="GU_501440"/>
    <s v="GENERATOR"/>
    <x v="0"/>
    <n v="15"/>
    <x v="1"/>
  </r>
  <r>
    <s v="PY_000030"/>
    <s v="PT_400033"/>
    <s v="GU_402080"/>
    <s v="GENERATOR"/>
    <x v="0"/>
    <n v="17.25"/>
    <x v="0"/>
  </r>
  <r>
    <s v="PY_000030"/>
    <s v="PT_500025"/>
    <s v="GU_501050"/>
    <s v="GENERATOR"/>
    <x v="0"/>
    <n v="17.5"/>
    <x v="1"/>
  </r>
  <r>
    <s v="PY_000030"/>
    <s v="PT_400030"/>
    <s v="GU_400202"/>
    <s v="GENERATOR"/>
    <x v="4"/>
    <n v="19"/>
    <x v="0"/>
  </r>
  <r>
    <s v="PY_000030"/>
    <s v="PT_400033"/>
    <s v="GU_401680"/>
    <s v="GENERATOR"/>
    <x v="0"/>
    <n v="20"/>
    <x v="0"/>
  </r>
  <r>
    <s v="PY_000030"/>
    <s v="PT_500025"/>
    <s v="GU_501040"/>
    <s v="GENERATOR"/>
    <x v="0"/>
    <n v="20"/>
    <x v="1"/>
  </r>
  <r>
    <s v="PY_000030"/>
    <s v="PT_500024"/>
    <s v="GU_503400"/>
    <s v="GENERATOR"/>
    <x v="1"/>
    <n v="20.43"/>
    <x v="1"/>
  </r>
  <r>
    <s v="PY_000030"/>
    <s v="PT_500025"/>
    <s v="GU_501190"/>
    <s v="GENERATOR"/>
    <x v="0"/>
    <n v="20.7"/>
    <x v="1"/>
  </r>
  <r>
    <s v="PY_000030"/>
    <s v="PT_400030"/>
    <s v="GU_400200"/>
    <s v="GENERATOR"/>
    <x v="4"/>
    <n v="21"/>
    <x v="0"/>
  </r>
  <r>
    <s v="PY_000030"/>
    <s v="PT_400030"/>
    <s v="GU_400201"/>
    <s v="GENERATOR"/>
    <x v="4"/>
    <n v="22"/>
    <x v="0"/>
  </r>
  <r>
    <s v="PY_000030"/>
    <s v="PT_400033"/>
    <s v="GU_400940"/>
    <s v="GENERATOR"/>
    <x v="0"/>
    <n v="22"/>
    <x v="0"/>
  </r>
  <r>
    <s v="PY_000030"/>
    <s v="PT_400030"/>
    <s v="GU_400220"/>
    <s v="GENERATOR"/>
    <x v="4"/>
    <n v="22.5"/>
    <x v="0"/>
  </r>
  <r>
    <s v="PY_000030"/>
    <s v="PT_400030"/>
    <s v="GU_400221"/>
    <s v="GENERATOR"/>
    <x v="4"/>
    <n v="22.5"/>
    <x v="0"/>
  </r>
  <r>
    <s v="PY_000030"/>
    <s v="PT_400033"/>
    <s v="GU_400630"/>
    <s v="GENERATOR"/>
    <x v="0"/>
    <n v="22.5"/>
    <x v="0"/>
  </r>
  <r>
    <s v="PY_000030"/>
    <s v="PT_400030"/>
    <s v="GU_400203"/>
    <s v="GENERATOR"/>
    <x v="4"/>
    <n v="24"/>
    <x v="0"/>
  </r>
  <r>
    <s v="PY_000030"/>
    <s v="PT_400031"/>
    <s v="GU_401020"/>
    <s v="GENERATOR"/>
    <x v="0"/>
    <n v="25.6"/>
    <x v="0"/>
  </r>
  <r>
    <s v="PY_000030"/>
    <s v="PT_400033"/>
    <s v="GU_400950"/>
    <s v="GENERATOR"/>
    <x v="0"/>
    <n v="26"/>
    <x v="0"/>
  </r>
  <r>
    <s v="PY_000030"/>
    <s v="PT_400033"/>
    <s v="GU_400620"/>
    <s v="GENERATOR"/>
    <x v="0"/>
    <n v="30.62"/>
    <x v="0"/>
  </r>
  <r>
    <s v="PY_000030"/>
    <s v="PT_400033"/>
    <s v="GU_402190"/>
    <s v="GENERATOR"/>
    <x v="0"/>
    <n v="33.1"/>
    <x v="0"/>
  </r>
  <r>
    <s v="PY_000030"/>
    <s v="PT_400033"/>
    <s v="GU_401940"/>
    <s v="GENERATOR"/>
    <x v="0"/>
    <n v="36.5"/>
    <x v="0"/>
  </r>
  <r>
    <s v="PY_000030"/>
    <s v="PT_400033"/>
    <s v="GU_402150"/>
    <s v="GENERATOR"/>
    <x v="0"/>
    <n v="52"/>
    <x v="0"/>
  </r>
  <r>
    <s v="PY_000030"/>
    <s v="PT_500024"/>
    <s v="GU_500041"/>
    <s v="GENERATOR"/>
    <x v="6"/>
    <n v="53"/>
    <x v="1"/>
  </r>
  <r>
    <s v="PY_000030"/>
    <s v="PT_400033"/>
    <s v="GU_401440"/>
    <s v="GENERATOR"/>
    <x v="0"/>
    <n v="59.5"/>
    <x v="0"/>
  </r>
  <r>
    <s v="PY_000030"/>
    <s v="PT_400030"/>
    <s v="GU_400360"/>
    <s v="GENERATOR"/>
    <x v="7"/>
    <n v="73"/>
    <x v="0"/>
  </r>
  <r>
    <s v="PY_000030"/>
    <s v="PT_400030"/>
    <s v="GU_400361"/>
    <s v="GENERATOR"/>
    <x v="7"/>
    <n v="73"/>
    <x v="0"/>
  </r>
  <r>
    <s v="PY_000030"/>
    <s v="PT_400030"/>
    <s v="GU_400362"/>
    <s v="GENERATOR"/>
    <x v="7"/>
    <n v="73"/>
    <x v="0"/>
  </r>
  <r>
    <s v="PY_000030"/>
    <s v="PT_400030"/>
    <s v="GU_400363"/>
    <s v="GENERATOR"/>
    <x v="7"/>
    <n v="73"/>
    <x v="0"/>
  </r>
  <r>
    <s v="PY_000030"/>
    <s v="PT_400030"/>
    <s v="GU_403760"/>
    <s v="GENERATOR"/>
    <x v="0"/>
    <n v="89"/>
    <x v="0"/>
  </r>
  <r>
    <s v="PY_000030"/>
    <s v="PT_400030"/>
    <s v="GU_400181"/>
    <s v="GENERATOR"/>
    <x v="2"/>
    <n v="90"/>
    <x v="0"/>
  </r>
  <r>
    <s v="PY_000030"/>
    <s v="PT_400030"/>
    <s v="GU_400182"/>
    <s v="GENERATOR"/>
    <x v="2"/>
    <n v="90"/>
    <x v="0"/>
  </r>
  <r>
    <s v="PY_000030"/>
    <s v="PT_400030"/>
    <s v="GU_400183"/>
    <s v="GENERATOR"/>
    <x v="2"/>
    <n v="90"/>
    <x v="0"/>
  </r>
  <r>
    <s v="PY_000030"/>
    <s v="PT_400030"/>
    <s v="GU_400240"/>
    <s v="GENERATOR"/>
    <x v="8"/>
    <n v="91"/>
    <x v="0"/>
  </r>
  <r>
    <s v="PY_000030"/>
    <s v="PT_400030"/>
    <s v="GU_400311"/>
    <s v="GENERATOR"/>
    <x v="2"/>
    <n v="104"/>
    <x v="0"/>
  </r>
  <r>
    <s v="PY_000030"/>
    <s v="PT_400030"/>
    <s v="GU_403790"/>
    <s v="GENERATOR"/>
    <x v="0"/>
    <n v="115"/>
    <x v="0"/>
  </r>
  <r>
    <s v="PY_000030"/>
    <s v="PT_400030"/>
    <s v="GU_400370"/>
    <s v="GENERATOR"/>
    <x v="8"/>
    <n v="137"/>
    <x v="0"/>
  </r>
  <r>
    <s v="PY_000030"/>
    <s v="PT_400030"/>
    <s v="GU_400324"/>
    <s v="GENERATOR"/>
    <x v="2"/>
    <n v="232"/>
    <x v="0"/>
  </r>
  <r>
    <s v="PY_000030"/>
    <s v="PT_400030"/>
    <s v="GU_400325"/>
    <s v="GENERATOR"/>
    <x v="2"/>
    <n v="232"/>
    <x v="0"/>
  </r>
  <r>
    <s v="PY_000030"/>
    <s v="PT_400030"/>
    <s v="GU_400180"/>
    <s v="GENERATOR"/>
    <x v="9"/>
    <n v="258"/>
    <x v="0"/>
  </r>
  <r>
    <s v="PY_000030"/>
    <s v="PT_400030"/>
    <s v="GU_400270"/>
    <s v="GENERATOR"/>
    <x v="10"/>
    <n v="285"/>
    <x v="0"/>
  </r>
  <r>
    <s v="PY_000030"/>
    <s v="PT_400030"/>
    <s v="GU_400271"/>
    <s v="GENERATOR"/>
    <x v="10"/>
    <n v="285"/>
    <x v="0"/>
  </r>
  <r>
    <s v="PY_000030"/>
    <s v="PT_400030"/>
    <s v="GU_400272"/>
    <s v="GENERATOR"/>
    <x v="10"/>
    <n v="285"/>
    <x v="0"/>
  </r>
  <r>
    <s v="PY_000030"/>
    <s v="PT_400037"/>
    <s v="GU_400500"/>
    <s v="GENERATOR"/>
    <x v="2"/>
    <n v="415"/>
    <x v="0"/>
  </r>
  <r>
    <s v="PY_000030"/>
    <s v="PT_500024"/>
    <s v="GU_500040"/>
    <s v="GENERATOR"/>
    <x v="2"/>
    <n v="425"/>
    <x v="1"/>
  </r>
  <r>
    <s v="PY_000030"/>
    <s v="PT_400030"/>
    <s v="GU_400850"/>
    <s v="GENERATOR"/>
    <x v="2"/>
    <n v="449"/>
    <x v="0"/>
  </r>
  <r>
    <s v="PY_000033"/>
    <s v="PT_400035"/>
    <s v="GU_400480"/>
    <s v="GENERATOR"/>
    <x v="9"/>
    <n v="342"/>
    <x v="0"/>
  </r>
  <r>
    <s v="PY_000034"/>
    <s v="PT_500027"/>
    <s v="GU_500140"/>
    <s v="GENERATOR"/>
    <x v="2"/>
    <n v="101"/>
    <x v="1"/>
  </r>
  <r>
    <s v="PY_000034"/>
    <s v="PT_500027"/>
    <s v="GU_500130"/>
    <s v="GENERATOR"/>
    <x v="2"/>
    <n v="247"/>
    <x v="1"/>
  </r>
  <r>
    <s v="PY_000034"/>
    <s v="PT_500027"/>
    <s v="GU_500131"/>
    <s v="GENERATOR"/>
    <x v="2"/>
    <n v="247"/>
    <x v="1"/>
  </r>
  <r>
    <s v="PY_000035"/>
    <s v="PT_500028"/>
    <s v="GU_503910"/>
    <s v="GENERATOR"/>
    <x v="0"/>
    <n v="11.7"/>
    <x v="1"/>
  </r>
  <r>
    <s v="PY_000035"/>
    <s v="PT_500028"/>
    <s v="GU_501740"/>
    <s v="GENERATOR"/>
    <x v="0"/>
    <n v="12.5"/>
    <x v="1"/>
  </r>
  <r>
    <s v="PY_000035"/>
    <s v="PT_500028"/>
    <s v="GU_503780"/>
    <s v="GENERATOR"/>
    <x v="0"/>
    <n v="14.1"/>
    <x v="1"/>
  </r>
  <r>
    <s v="PY_000035"/>
    <s v="PT_500028"/>
    <s v="GU_503790"/>
    <s v="GENERATOR"/>
    <x v="0"/>
    <n v="14.1"/>
    <x v="1"/>
  </r>
  <r>
    <s v="PY_000035"/>
    <s v="PT_500028"/>
    <s v="GU_503800"/>
    <s v="GENERATOR"/>
    <x v="0"/>
    <n v="15"/>
    <x v="1"/>
  </r>
  <r>
    <s v="PY_000035"/>
    <s v="PT_500028"/>
    <s v="GU_503860"/>
    <s v="GENERATOR"/>
    <x v="0"/>
    <n v="15"/>
    <x v="1"/>
  </r>
  <r>
    <s v="PY_000035"/>
    <s v="PT_500028"/>
    <s v="GU_501660"/>
    <s v="GENERATOR"/>
    <x v="1"/>
    <n v="16.920000000000002"/>
    <x v="1"/>
  </r>
  <r>
    <s v="PY_000035"/>
    <s v="PT_500028"/>
    <s v="GU_501350"/>
    <s v="GENERATOR"/>
    <x v="5"/>
    <n v="17.600000000000001"/>
    <x v="1"/>
  </r>
  <r>
    <s v="PY_000035"/>
    <s v="PT_500028"/>
    <s v="GU_503840"/>
    <s v="GENERATOR"/>
    <x v="0"/>
    <n v="18.399999999999999"/>
    <x v="1"/>
  </r>
  <r>
    <s v="PY_000035"/>
    <s v="PT_500028"/>
    <s v="GU_503820"/>
    <s v="GENERATOR"/>
    <x v="0"/>
    <n v="20"/>
    <x v="1"/>
  </r>
  <r>
    <s v="PY_000035"/>
    <s v="PT_500028"/>
    <s v="GU_503850"/>
    <s v="GENERATOR"/>
    <x v="0"/>
    <n v="20"/>
    <x v="1"/>
  </r>
  <r>
    <s v="PY_000035"/>
    <s v="PT_500028"/>
    <s v="GU_501680"/>
    <s v="GENERATOR"/>
    <x v="0"/>
    <n v="21.15"/>
    <x v="1"/>
  </r>
  <r>
    <s v="PY_000035"/>
    <s v="PT_500028"/>
    <s v="GU_503810"/>
    <s v="GENERATOR"/>
    <x v="0"/>
    <n v="27.6"/>
    <x v="1"/>
  </r>
  <r>
    <s v="PY_000035"/>
    <s v="PT_500028"/>
    <s v="GU_503830"/>
    <s v="GENERATOR"/>
    <x v="0"/>
    <n v="32.200000000000003"/>
    <x v="1"/>
  </r>
  <r>
    <s v="PY_000035"/>
    <s v="PT_500028"/>
    <s v="GU_501750"/>
    <s v="GENERATOR"/>
    <x v="0"/>
    <n v="38.4"/>
    <x v="1"/>
  </r>
  <r>
    <s v="PY_000035"/>
    <s v="PT_500028"/>
    <s v="GU_503920"/>
    <s v="GENERATOR"/>
    <x v="0"/>
    <n v="42"/>
    <x v="1"/>
  </r>
  <r>
    <s v="PY_000038"/>
    <s v="PT_400038"/>
    <s v="GU_400550"/>
    <s v="GENERATOR"/>
    <x v="0"/>
    <n v="38.9"/>
    <x v="0"/>
  </r>
  <r>
    <s v="PY_000041"/>
    <s v="PT_400041"/>
    <s v="GU_400530"/>
    <s v="GENERATOR"/>
    <x v="9"/>
    <n v="404"/>
    <x v="0"/>
  </r>
  <r>
    <s v="PY_000043"/>
    <s v="PT_400043"/>
    <s v="DSU_401590"/>
    <s v="DEMAND_SIDE_UNIT"/>
    <x v="3"/>
    <n v="9.375"/>
    <x v="0"/>
  </r>
  <r>
    <s v="PY_000043"/>
    <s v="PT_400043"/>
    <s v="DSU_402040"/>
    <s v="DEMAND_SIDE_UNIT"/>
    <x v="3"/>
    <n v="0"/>
    <x v="0"/>
  </r>
  <r>
    <s v="PY_000043"/>
    <s v="PT_400043"/>
    <s v="GU_402010"/>
    <s v="GENERATOR"/>
    <x v="0"/>
    <n v="4.45"/>
    <x v="0"/>
  </r>
  <r>
    <s v="PY_000043"/>
    <s v="PT_400043"/>
    <s v="GU_401920"/>
    <s v="GENERATOR"/>
    <x v="0"/>
    <n v="5.4"/>
    <x v="0"/>
  </r>
  <r>
    <s v="PY_000043"/>
    <s v="PT_400043"/>
    <s v="GU_401360"/>
    <s v="GENERATOR"/>
    <x v="0"/>
    <n v="9.1999999999999993"/>
    <x v="0"/>
  </r>
  <r>
    <s v="PY_000043"/>
    <s v="PT_400043"/>
    <s v="GU_400610"/>
    <s v="GENERATOR"/>
    <x v="0"/>
    <n v="11.9"/>
    <x v="0"/>
  </r>
  <r>
    <s v="PY_000043"/>
    <s v="PT_400043"/>
    <s v="GU_401790"/>
    <s v="GENERATOR"/>
    <x v="0"/>
    <n v="13.05"/>
    <x v="0"/>
  </r>
  <r>
    <s v="PY_000043"/>
    <s v="PT_400043"/>
    <s v="GU_401000"/>
    <s v="GENERATOR"/>
    <x v="0"/>
    <n v="13.3"/>
    <x v="0"/>
  </r>
  <r>
    <s v="PY_000043"/>
    <s v="PT_400043"/>
    <s v="GU_402200"/>
    <s v="GENERATOR"/>
    <x v="0"/>
    <n v="13.58"/>
    <x v="0"/>
  </r>
  <r>
    <s v="PY_000043"/>
    <s v="PT_400043"/>
    <s v="GU_400960"/>
    <s v="GENERATOR"/>
    <x v="0"/>
    <n v="14.8"/>
    <x v="0"/>
  </r>
  <r>
    <s v="PY_000043"/>
    <s v="PT_400043"/>
    <s v="GU_401340"/>
    <s v="GENERATOR"/>
    <x v="0"/>
    <n v="14.8"/>
    <x v="0"/>
  </r>
  <r>
    <s v="PY_000043"/>
    <s v="PT_400043"/>
    <s v="GU_401290"/>
    <s v="GENERATOR"/>
    <x v="0"/>
    <n v="15"/>
    <x v="0"/>
  </r>
  <r>
    <s v="PY_000043"/>
    <s v="PT_400043"/>
    <s v="GU_401060"/>
    <s v="GENERATOR"/>
    <x v="0"/>
    <n v="20"/>
    <x v="0"/>
  </r>
  <r>
    <s v="PY_000043"/>
    <s v="PT_400043"/>
    <s v="GU_401070"/>
    <s v="GENERATOR"/>
    <x v="0"/>
    <n v="20"/>
    <x v="0"/>
  </r>
  <r>
    <s v="PY_000043"/>
    <s v="PT_400043"/>
    <s v="GU_401150"/>
    <s v="GENERATOR"/>
    <x v="0"/>
    <n v="25.3"/>
    <x v="0"/>
  </r>
  <r>
    <s v="PY_000043"/>
    <s v="PT_400043"/>
    <s v="GU_401240"/>
    <s v="GENERATOR"/>
    <x v="0"/>
    <n v="27"/>
    <x v="0"/>
  </r>
  <r>
    <s v="PY_000043"/>
    <s v="PT_400043"/>
    <s v="GU_400650"/>
    <s v="GENERATOR"/>
    <x v="0"/>
    <n v="27.95"/>
    <x v="0"/>
  </r>
  <r>
    <s v="PY_000043"/>
    <s v="PT_400043"/>
    <s v="GU_401250"/>
    <s v="GENERATOR"/>
    <x v="0"/>
    <n v="32.5"/>
    <x v="0"/>
  </r>
  <r>
    <s v="PY_000043"/>
    <s v="PT_400043"/>
    <s v="GU_401280"/>
    <s v="GENERATOR"/>
    <x v="0"/>
    <n v="34.15"/>
    <x v="0"/>
  </r>
  <r>
    <s v="PY_000043"/>
    <s v="PT_400043"/>
    <s v="GU_400660"/>
    <s v="GENERATOR"/>
    <x v="0"/>
    <n v="37.85"/>
    <x v="0"/>
  </r>
  <r>
    <s v="PY_000043"/>
    <s v="PT_400043"/>
    <s v="GU_401930"/>
    <s v="GENERATOR"/>
    <x v="0"/>
    <n v="89.85"/>
    <x v="0"/>
  </r>
  <r>
    <s v="PY_000044"/>
    <s v="PT_400044"/>
    <s v="GU_400540"/>
    <s v="GENERATOR"/>
    <x v="9"/>
    <n v="400"/>
    <x v="0"/>
  </r>
  <r>
    <s v="PY_000051"/>
    <s v="PT_500039"/>
    <s v="GU_503900"/>
    <s v="GENERATOR"/>
    <x v="0"/>
    <n v="54"/>
    <x v="1"/>
  </r>
  <r>
    <s v="PY_000054"/>
    <s v="PT_400051"/>
    <s v="GU_402280"/>
    <s v="GENERATOR"/>
    <x v="0"/>
    <n v="11.5"/>
    <x v="0"/>
  </r>
  <r>
    <s v="PY_000054"/>
    <s v="PT_400051"/>
    <s v="GU_403970"/>
    <s v="GENERATOR"/>
    <x v="0"/>
    <n v="11.5"/>
    <x v="0"/>
  </r>
  <r>
    <s v="PY_000054"/>
    <s v="PT_400051"/>
    <s v="GU_402050"/>
    <s v="GENERATOR"/>
    <x v="0"/>
    <n v="13.8"/>
    <x v="0"/>
  </r>
  <r>
    <s v="PY_000056"/>
    <s v="PT_500040"/>
    <s v="GU_500283"/>
    <s v="GENERATOR"/>
    <x v="6"/>
    <n v="58"/>
    <x v="1"/>
  </r>
  <r>
    <s v="PY_000056"/>
    <s v="PT_500040"/>
    <s v="GU_500284"/>
    <s v="GENERATOR"/>
    <x v="6"/>
    <n v="58"/>
    <x v="1"/>
  </r>
  <r>
    <s v="PY_000065"/>
    <s v="PT_400057"/>
    <s v="GU_400670"/>
    <s v="GENERATOR"/>
    <x v="4"/>
    <n v="0.13200000000000001"/>
    <x v="0"/>
  </r>
  <r>
    <s v="PY_000065"/>
    <s v="PT_400057"/>
    <s v="GU_400671"/>
    <s v="GENERATOR"/>
    <x v="0"/>
    <n v="2.2999999999999998"/>
    <x v="0"/>
  </r>
  <r>
    <s v="PY_000065"/>
    <s v="PT_400057"/>
    <s v="GU_401460"/>
    <s v="GENERATOR"/>
    <x v="0"/>
    <n v="2.2999999999999998"/>
    <x v="0"/>
  </r>
  <r>
    <s v="PY_000068"/>
    <s v="PT_400062"/>
    <s v="GU_401710"/>
    <s v="GENERATOR"/>
    <x v="0"/>
    <n v="6"/>
    <x v="0"/>
  </r>
  <r>
    <s v="PY_000068"/>
    <s v="PT_400062"/>
    <s v="GU_404290"/>
    <s v="GENERATOR"/>
    <x v="0"/>
    <n v="6.6"/>
    <x v="0"/>
  </r>
  <r>
    <s v="PY_000068"/>
    <s v="PT_400062"/>
    <s v="GU_400730"/>
    <s v="GENERATOR"/>
    <x v="0"/>
    <n v="8.5"/>
    <x v="0"/>
  </r>
  <r>
    <s v="PY_000068"/>
    <s v="PT_400062"/>
    <s v="GU_401760"/>
    <s v="GENERATOR"/>
    <x v="0"/>
    <n v="9"/>
    <x v="0"/>
  </r>
  <r>
    <s v="PY_000068"/>
    <s v="PT_400062"/>
    <s v="GU_401730"/>
    <s v="GENERATOR"/>
    <x v="0"/>
    <n v="12"/>
    <x v="0"/>
  </r>
  <r>
    <s v="PY_000068"/>
    <s v="PT_400062"/>
    <s v="GU_403930"/>
    <s v="GENERATOR"/>
    <x v="0"/>
    <n v="18.3"/>
    <x v="0"/>
  </r>
  <r>
    <s v="PY_000068"/>
    <s v="PT_400062"/>
    <s v="GU_401720"/>
    <s v="GENERATOR"/>
    <x v="0"/>
    <n v="20"/>
    <x v="0"/>
  </r>
  <r>
    <s v="PY_000068"/>
    <s v="PT_400062"/>
    <s v="GU_401750"/>
    <s v="GENERATOR"/>
    <x v="0"/>
    <n v="23"/>
    <x v="0"/>
  </r>
  <r>
    <s v="PY_000068"/>
    <s v="PT_400062"/>
    <s v="GU_403940"/>
    <s v="GENERATOR"/>
    <x v="0"/>
    <n v="27"/>
    <x v="0"/>
  </r>
  <r>
    <s v="PY_000068"/>
    <s v="PT_400062"/>
    <s v="GU_400731"/>
    <s v="GENERATOR"/>
    <x v="0"/>
    <n v="30"/>
    <x v="0"/>
  </r>
  <r>
    <s v="PY_000068"/>
    <s v="PT_400062"/>
    <s v="GU_400840"/>
    <s v="GENERATOR"/>
    <x v="0"/>
    <n v="36"/>
    <x v="0"/>
  </r>
  <r>
    <s v="PY_000068"/>
    <s v="PT_400062"/>
    <s v="GU_401780"/>
    <s v="GENERATOR"/>
    <x v="0"/>
    <n v="36"/>
    <x v="0"/>
  </r>
  <r>
    <s v="PY_000068"/>
    <s v="PT_400062"/>
    <s v="GU_401740"/>
    <s v="GENERATOR"/>
    <x v="0"/>
    <n v="38"/>
    <x v="0"/>
  </r>
  <r>
    <s v="PY_000068"/>
    <s v="PT_400062"/>
    <s v="GU_404210"/>
    <s v="GENERATOR"/>
    <x v="0"/>
    <n v="42.5"/>
    <x v="0"/>
  </r>
  <r>
    <s v="PY_000068"/>
    <s v="PT_400062"/>
    <s v="GU_401770"/>
    <s v="GENERATOR"/>
    <x v="0"/>
    <n v="100"/>
    <x v="0"/>
  </r>
  <r>
    <s v="PY_000069"/>
    <s v="PT_500044"/>
    <s v="GU_500720"/>
    <s v="GENERATOR"/>
    <x v="0"/>
    <n v="15"/>
    <x v="1"/>
  </r>
  <r>
    <s v="PY_000070"/>
    <s v="PT_500045"/>
    <s v="GU_500824"/>
    <s v="GENERATOR"/>
    <x v="6"/>
    <n v="29.2"/>
    <x v="1"/>
  </r>
  <r>
    <s v="PY_000070"/>
    <s v="PT_500045"/>
    <s v="GU_500825"/>
    <s v="GENERATOR"/>
    <x v="6"/>
    <n v="29.2"/>
    <x v="1"/>
  </r>
  <r>
    <s v="PY_000070"/>
    <s v="PT_500045"/>
    <s v="GU_500820"/>
    <s v="GENERATOR"/>
    <x v="6"/>
    <n v="41.61"/>
    <x v="1"/>
  </r>
  <r>
    <s v="PY_000070"/>
    <s v="PT_500045"/>
    <s v="GU_500821"/>
    <s v="GENERATOR"/>
    <x v="6"/>
    <n v="41.61"/>
    <x v="1"/>
  </r>
  <r>
    <s v="PY_000070"/>
    <s v="PT_500045"/>
    <s v="GU_500822"/>
    <s v="GENERATOR"/>
    <x v="10"/>
    <n v="255.26"/>
    <x v="1"/>
  </r>
  <r>
    <s v="PY_000070"/>
    <s v="PT_500045"/>
    <s v="GU_500823"/>
    <s v="GENERATOR"/>
    <x v="10"/>
    <n v="257.92"/>
    <x v="1"/>
  </r>
  <r>
    <s v="PY_000071"/>
    <s v="PT_400064"/>
    <s v="GU_400770"/>
    <s v="GENERATOR"/>
    <x v="6"/>
    <n v="52"/>
    <x v="0"/>
  </r>
  <r>
    <s v="PY_000071"/>
    <s v="PT_400064"/>
    <s v="GU_400771"/>
    <s v="GENERATOR"/>
    <x v="6"/>
    <n v="52"/>
    <x v="0"/>
  </r>
  <r>
    <s v="PY_000071"/>
    <s v="PT_400064"/>
    <s v="GU_400780"/>
    <s v="GENERATOR"/>
    <x v="6"/>
    <n v="52"/>
    <x v="0"/>
  </r>
  <r>
    <s v="PY_000071"/>
    <s v="PT_400064"/>
    <s v="GU_400781"/>
    <s v="GENERATOR"/>
    <x v="6"/>
    <n v="52"/>
    <x v="0"/>
  </r>
  <r>
    <s v="PY_000071"/>
    <s v="PT_400064"/>
    <s v="GU_400750"/>
    <s v="GENERATOR"/>
    <x v="11"/>
    <n v="54"/>
    <x v="0"/>
  </r>
  <r>
    <s v="PY_000071"/>
    <s v="PT_400064"/>
    <s v="GU_400751"/>
    <s v="GENERATOR"/>
    <x v="11"/>
    <n v="54"/>
    <x v="0"/>
  </r>
  <r>
    <s v="PY_000071"/>
    <s v="PT_400064"/>
    <s v="GU_400752"/>
    <s v="GENERATOR"/>
    <x v="11"/>
    <n v="240.7"/>
    <x v="0"/>
  </r>
  <r>
    <s v="PY_000071"/>
    <s v="PT_400064"/>
    <s v="GU_400753"/>
    <s v="GENERATOR"/>
    <x v="11"/>
    <n v="240.7"/>
    <x v="0"/>
  </r>
  <r>
    <s v="PY_000071"/>
    <s v="PT_400064"/>
    <s v="GU_400762"/>
    <s v="GENERATOR"/>
    <x v="2"/>
    <n v="464"/>
    <x v="0"/>
  </r>
  <r>
    <s v="PY_000074"/>
    <s v="PT_500047"/>
    <s v="GU_500790"/>
    <s v="GENERATOR"/>
    <x v="0"/>
    <n v="25"/>
    <x v="1"/>
  </r>
  <r>
    <s v="PY_000081"/>
    <s v="PT_500048"/>
    <s v="GU_500900"/>
    <s v="GENERATOR"/>
    <x v="9"/>
    <n v="3.0209999999999999"/>
    <x v="1"/>
  </r>
  <r>
    <s v="PY_000081"/>
    <s v="PT_500048"/>
    <s v="GU_500904"/>
    <s v="GENERATOR"/>
    <x v="9"/>
    <n v="12.084"/>
    <x v="1"/>
  </r>
  <r>
    <s v="PY_000083"/>
    <s v="PT_400078"/>
    <s v="GU_401010"/>
    <s v="GENERATOR"/>
    <x v="6"/>
    <n v="58"/>
    <x v="0"/>
  </r>
  <r>
    <s v="PY_000083"/>
    <s v="PT_400078"/>
    <s v="GU_401011"/>
    <s v="GENERATOR"/>
    <x v="6"/>
    <n v="58"/>
    <x v="0"/>
  </r>
  <r>
    <s v="PY_000088"/>
    <s v="PT_400090"/>
    <s v="DSU_401270"/>
    <s v="DEMAND_SIDE_UNIT"/>
    <x v="3"/>
    <n v="75.370999999999995"/>
    <x v="0"/>
  </r>
  <r>
    <s v="PY_000088"/>
    <s v="PT_400090"/>
    <s v="DSU_401610"/>
    <s v="DEMAND_SIDE_UNIT"/>
    <x v="3"/>
    <n v="12.464"/>
    <x v="0"/>
  </r>
  <r>
    <s v="PY_000088"/>
    <s v="PT_400090"/>
    <s v="DSU_401620"/>
    <s v="DEMAND_SIDE_UNIT"/>
    <x v="3"/>
    <n v="13.968999999999999"/>
    <x v="0"/>
  </r>
  <r>
    <s v="PY_000088"/>
    <s v="PT_400090"/>
    <s v="DSU_401800"/>
    <s v="DEMAND_SIDE_UNIT"/>
    <x v="3"/>
    <n v="15.096"/>
    <x v="0"/>
  </r>
  <r>
    <s v="PY_000088"/>
    <s v="PT_400090"/>
    <s v="DSU_401850"/>
    <s v="DEMAND_SIDE_UNIT"/>
    <x v="3"/>
    <n v="15.3"/>
    <x v="0"/>
  </r>
  <r>
    <s v="PY_000088"/>
    <s v="PT_400090"/>
    <s v="DSU_403020"/>
    <s v="DEMAND_SIDE_UNIT"/>
    <x v="3"/>
    <n v="15.451000000000001"/>
    <x v="0"/>
  </r>
  <r>
    <s v="PY_000088"/>
    <s v="PT_400090"/>
    <s v="DSU_403030"/>
    <s v="DEMAND_SIDE_UNIT"/>
    <x v="3"/>
    <n v="16.297999999999998"/>
    <x v="0"/>
  </r>
  <r>
    <s v="PY_000088"/>
    <s v="PT_400090"/>
    <s v="DSU_403040"/>
    <s v="DEMAND_SIDE_UNIT"/>
    <x v="3"/>
    <n v="16.329999999999998"/>
    <x v="0"/>
  </r>
  <r>
    <s v="PY_000088"/>
    <s v="PT_400090"/>
    <s v="DSU_403050"/>
    <s v="DEMAND_SIDE_UNIT"/>
    <x v="3"/>
    <n v="15.7"/>
    <x v="0"/>
  </r>
  <r>
    <s v="PY_000088"/>
    <s v="PT_400090"/>
    <s v="DSU_403080"/>
    <s v="DEMAND_SIDE_UNIT"/>
    <x v="3"/>
    <n v="5.84"/>
    <x v="0"/>
  </r>
  <r>
    <s v="PY_000088"/>
    <s v="PT_400090"/>
    <s v="DSU_403120"/>
    <s v="DEMAND_SIDE_UNIT"/>
    <x v="3"/>
    <n v="9.8620000000000001"/>
    <x v="0"/>
  </r>
  <r>
    <s v="PY_000088"/>
    <s v="PT_400090"/>
    <s v="DSU_403450"/>
    <s v="DEMAND_SIDE_UNIT"/>
    <x v="3"/>
    <n v="20.83"/>
    <x v="0"/>
  </r>
  <r>
    <s v="PY_000088"/>
    <s v="PT_400090"/>
    <s v="DSU_403470"/>
    <s v="DEMAND_SIDE_UNIT"/>
    <x v="3"/>
    <n v="15.917999999999999"/>
    <x v="0"/>
  </r>
  <r>
    <s v="PY_000088"/>
    <s v="PT_500098"/>
    <s v="DSU_501450"/>
    <s v="DEMAND_SIDE_UNIT"/>
    <x v="3"/>
    <n v="8.3870000000000005"/>
    <x v="1"/>
  </r>
  <r>
    <s v="PY_000092"/>
    <s v="PT_400085"/>
    <s v="GU_401140"/>
    <s v="GENERATOR"/>
    <x v="0"/>
    <n v="2.34"/>
    <x v="0"/>
  </r>
  <r>
    <s v="PY_000093"/>
    <s v="PT_500053"/>
    <s v="DSU_503420"/>
    <s v="DEMAND_SIDE_UNIT"/>
    <x v="3"/>
    <n v="4.2119999999999997"/>
    <x v="1"/>
  </r>
  <r>
    <s v="PY_000093"/>
    <s v="PT_500053"/>
    <s v="DSU_503480"/>
    <s v="DEMAND_SIDE_UNIT"/>
    <x v="3"/>
    <n v="5.22"/>
    <x v="1"/>
  </r>
  <r>
    <s v="PY_000093"/>
    <s v="PT_500053"/>
    <s v="GU_501130"/>
    <s v="GENERATOR"/>
    <x v="6"/>
    <n v="62.356999999999999"/>
    <x v="1"/>
  </r>
  <r>
    <s v="PY_000099"/>
    <s v="PT_500057"/>
    <s v="GU_503310"/>
    <s v="GENERATOR"/>
    <x v="0"/>
    <n v="13.5"/>
    <x v="1"/>
  </r>
  <r>
    <s v="PY_000101"/>
    <s v="PT_400087"/>
    <s v="GU_401230"/>
    <s v="GENERATOR"/>
    <x v="2"/>
    <n v="17"/>
    <x v="0"/>
  </r>
  <r>
    <s v="PY_000109"/>
    <s v="PT_500064"/>
    <s v="DSU_501200"/>
    <s v="DEMAND_SIDE_UNIT"/>
    <x v="3"/>
    <n v="7.625"/>
    <x v="1"/>
  </r>
  <r>
    <s v="PY_000110"/>
    <s v="PT_400109"/>
    <s v="GU_401350"/>
    <s v="GENERATOR"/>
    <x v="0"/>
    <n v="44.35"/>
    <x v="0"/>
  </r>
  <r>
    <s v="PY_000111"/>
    <s v="PT_500073"/>
    <s v="GU_501230"/>
    <s v="GENERATOR"/>
    <x v="6"/>
    <n v="13.124000000000001"/>
    <x v="1"/>
  </r>
  <r>
    <s v="PY_000113"/>
    <s v="PT_400111"/>
    <s v="DSU_403620"/>
    <s v="DEMAND_SIDE_UNIT"/>
    <x v="3"/>
    <n v="5.6609999999999996"/>
    <x v="0"/>
  </r>
  <r>
    <s v="PY_000113"/>
    <s v="PT_500067"/>
    <s v="DSU_501380"/>
    <s v="DEMAND_SIDE_UNIT"/>
    <x v="3"/>
    <n v="13.826000000000001"/>
    <x v="1"/>
  </r>
  <r>
    <s v="PY_000113"/>
    <s v="PT_500067"/>
    <s v="DSU_501510"/>
    <s v="DEMAND_SIDE_UNIT"/>
    <x v="3"/>
    <n v="0"/>
    <x v="1"/>
  </r>
  <r>
    <s v="PY_000113"/>
    <s v="PT_500067"/>
    <s v="DSU_501600"/>
    <s v="DEMAND_SIDE_UNIT"/>
    <x v="3"/>
    <n v="9.2189999999999994"/>
    <x v="1"/>
  </r>
  <r>
    <s v="PY_000114"/>
    <s v="PT_400116"/>
    <s v="DSU_401400"/>
    <s v="DEMAND_SIDE_UNIT"/>
    <x v="3"/>
    <n v="65.588999999999999"/>
    <x v="0"/>
  </r>
  <r>
    <s v="PY_000114"/>
    <s v="PT_400116"/>
    <s v="DSU_401870"/>
    <s v="DEMAND_SIDE_UNIT"/>
    <x v="3"/>
    <n v="27.503"/>
    <x v="0"/>
  </r>
  <r>
    <s v="PY_000114"/>
    <s v="PT_400116"/>
    <s v="DSU_402090"/>
    <s v="DEMAND_SIDE_UNIT"/>
    <x v="3"/>
    <n v="16.768999999999998"/>
    <x v="0"/>
  </r>
  <r>
    <s v="PY_000114"/>
    <s v="PT_400116"/>
    <s v="DSU_402100"/>
    <s v="DEMAND_SIDE_UNIT"/>
    <x v="3"/>
    <n v="10.305999999999999"/>
    <x v="0"/>
  </r>
  <r>
    <s v="PY_000114"/>
    <s v="PT_400116"/>
    <s v="DSU_402120"/>
    <s v="DEMAND_SIDE_UNIT"/>
    <x v="3"/>
    <n v="12.385999999999999"/>
    <x v="0"/>
  </r>
  <r>
    <s v="PY_000114"/>
    <s v="PT_400116"/>
    <s v="DSU_403520"/>
    <s v="DEMAND_SIDE_UNIT"/>
    <x v="3"/>
    <n v="14.603999999999999"/>
    <x v="0"/>
  </r>
  <r>
    <s v="PY_000114"/>
    <s v="PT_400116"/>
    <s v="DSU_403560"/>
    <s v="DEMAND_SIDE_UNIT"/>
    <x v="3"/>
    <n v="9.2070000000000007"/>
    <x v="0"/>
  </r>
  <r>
    <s v="PY_000114"/>
    <s v="PT_502516"/>
    <s v="DSU_503460"/>
    <s v="DEMAND_SIDE_UNIT"/>
    <x v="3"/>
    <n v="6.3129999999999997"/>
    <x v="1"/>
  </r>
  <r>
    <s v="PY_000118"/>
    <s v="PT_400132"/>
    <s v="GU_401700"/>
    <s v="GENERATOR"/>
    <x v="0"/>
    <n v="40"/>
    <x v="0"/>
  </r>
  <r>
    <s v="PY_000120"/>
    <s v="PT_400135"/>
    <s v="GU_401690"/>
    <s v="GENERATOR"/>
    <x v="0"/>
    <n v="80"/>
    <x v="0"/>
  </r>
  <r>
    <s v="PY_000122"/>
    <s v="PT_400124"/>
    <s v="DSU_401490"/>
    <s v="DEMAND_SIDE_UNIT"/>
    <x v="3"/>
    <n v="18.61"/>
    <x v="0"/>
  </r>
  <r>
    <s v="PY_000122"/>
    <s v="PT_400124"/>
    <s v="DSU_401880"/>
    <s v="DEMAND_SIDE_UNIT"/>
    <x v="3"/>
    <n v="27.728000000000002"/>
    <x v="0"/>
  </r>
  <r>
    <s v="PY_000123"/>
    <s v="PT_400126"/>
    <s v="GU_401500"/>
    <s v="GENERATOR"/>
    <x v="0"/>
    <n v="40.9"/>
    <x v="0"/>
  </r>
  <r>
    <s v="PY_000124"/>
    <s v="PT_500074"/>
    <s v="GU_501250"/>
    <s v="GENERATOR"/>
    <x v="0"/>
    <n v="21"/>
    <x v="1"/>
  </r>
  <r>
    <s v="PY_000126"/>
    <s v="PT_400133"/>
    <s v="DSU_401530"/>
    <s v="DEMAND_SIDE_UNIT"/>
    <x v="3"/>
    <n v="49.808"/>
    <x v="0"/>
  </r>
  <r>
    <s v="PY_000126"/>
    <s v="PT_400133"/>
    <s v="DSU_401910"/>
    <s v="DEMAND_SIDE_UNIT"/>
    <x v="3"/>
    <n v="11.95"/>
    <x v="0"/>
  </r>
  <r>
    <s v="PY_000126"/>
    <s v="PT_400133"/>
    <s v="DSU_402180"/>
    <s v="DEMAND_SIDE_UNIT"/>
    <x v="3"/>
    <n v="18.155000000000001"/>
    <x v="0"/>
  </r>
  <r>
    <s v="PY_000126"/>
    <s v="PT_500099"/>
    <s v="DSU_501460"/>
    <s v="DEMAND_SIDE_UNIT"/>
    <x v="3"/>
    <n v="27.459"/>
    <x v="1"/>
  </r>
  <r>
    <s v="PY_000128"/>
    <s v="PT_400144"/>
    <s v="DSU_401660"/>
    <s v="DEMAND_SIDE_UNIT"/>
    <x v="3"/>
    <n v="10.077"/>
    <x v="0"/>
  </r>
  <r>
    <s v="PY_000128"/>
    <s v="PT_500078"/>
    <s v="DSU_501330"/>
    <s v="DEMAND_SIDE_UNIT"/>
    <x v="3"/>
    <n v="19.405999999999999"/>
    <x v="1"/>
  </r>
  <r>
    <s v="PY_000128"/>
    <s v="PT_500078"/>
    <s v="DSU_501560"/>
    <s v="DEMAND_SIDE_UNIT"/>
    <x v="3"/>
    <n v="13.528"/>
    <x v="1"/>
  </r>
  <r>
    <s v="PY_000132"/>
    <s v="PT_400146"/>
    <s v="GU_401670"/>
    <s v="GENERATOR"/>
    <x v="0"/>
    <n v="11.5"/>
    <x v="0"/>
  </r>
  <r>
    <s v="PY_000136"/>
    <s v="PT_400160"/>
    <s v="GU_401830"/>
    <s v="GENERATOR"/>
    <x v="0"/>
    <n v="46"/>
    <x v="0"/>
  </r>
  <r>
    <s v="PY_000142"/>
    <s v="PT_400165"/>
    <s v="GU_401840"/>
    <s v="GENERATOR"/>
    <x v="0"/>
    <n v="65.7"/>
    <x v="0"/>
  </r>
  <r>
    <s v="PY_000144"/>
    <s v="PT_500086"/>
    <s v="GU_501410"/>
    <s v="GENERATOR"/>
    <x v="0"/>
    <n v="5.4"/>
    <x v="1"/>
  </r>
  <r>
    <s v="PY_000144"/>
    <s v="PT_500086"/>
    <s v="GU_501390"/>
    <s v="GENERATOR"/>
    <x v="0"/>
    <n v="9.1999999999999993"/>
    <x v="1"/>
  </r>
  <r>
    <s v="PY_000144"/>
    <s v="PT_500086"/>
    <s v="GU_501360"/>
    <s v="GENERATOR"/>
    <x v="0"/>
    <n v="12"/>
    <x v="1"/>
  </r>
  <r>
    <s v="PY_000144"/>
    <s v="PT_500086"/>
    <s v="GU_503930"/>
    <s v="GENERATOR"/>
    <x v="0"/>
    <n v="13.8"/>
    <x v="1"/>
  </r>
  <r>
    <s v="PY_000144"/>
    <s v="PT_500086"/>
    <s v="GU_503940"/>
    <s v="GENERATOR"/>
    <x v="0"/>
    <n v="13.8"/>
    <x v="1"/>
  </r>
  <r>
    <s v="PY_000147"/>
    <s v="PT_400169"/>
    <s v="GU_401860"/>
    <s v="GENERATOR"/>
    <x v="8"/>
    <n v="118"/>
    <x v="0"/>
  </r>
  <r>
    <s v="PY_000152"/>
    <s v="PT_400198"/>
    <s v="GU_402030"/>
    <s v="GENERATOR"/>
    <x v="2"/>
    <n v="61.5"/>
    <x v="0"/>
  </r>
  <r>
    <s v="PY_000153"/>
    <s v="PT_400178"/>
    <s v="GU_401900"/>
    <s v="GENERATOR"/>
    <x v="0"/>
    <n v="58"/>
    <x v="0"/>
  </r>
  <r>
    <s v="PY_000160"/>
    <s v="PT_400185"/>
    <s v="GU_401950"/>
    <s v="GENERATOR"/>
    <x v="0"/>
    <n v="24.8"/>
    <x v="0"/>
  </r>
  <r>
    <s v="PY_000164"/>
    <s v="PT_400202"/>
    <s v="GU_404500"/>
    <s v="GENERATOR"/>
    <x v="0"/>
    <n v="12"/>
    <x v="0"/>
  </r>
  <r>
    <s v="PY_000164"/>
    <s v="PT_400202"/>
    <s v="GU_404490"/>
    <s v="GENERATOR"/>
    <x v="0"/>
    <n v="20"/>
    <x v="0"/>
  </r>
  <r>
    <s v="PY_000167"/>
    <s v="PT_400192"/>
    <s v="GU_401980"/>
    <s v="GENERATOR"/>
    <x v="0"/>
    <n v="14"/>
    <x v="0"/>
  </r>
  <r>
    <s v="PY_000171"/>
    <s v="PT_400200"/>
    <s v="GU_403990"/>
    <s v="GENERATOR"/>
    <x v="0"/>
    <n v="12.5"/>
    <x v="0"/>
  </r>
  <r>
    <s v="PY_000171"/>
    <s v="PT_400200"/>
    <s v="GU_403920"/>
    <s v="GENERATOR"/>
    <x v="0"/>
    <n v="17.5"/>
    <x v="0"/>
  </r>
  <r>
    <s v="PY_000171"/>
    <s v="PT_400200"/>
    <s v="GU_403750"/>
    <s v="GENERATOR"/>
    <x v="0"/>
    <n v="19.2"/>
    <x v="0"/>
  </r>
  <r>
    <s v="PY_000171"/>
    <s v="PT_400200"/>
    <s v="GU_404460"/>
    <s v="GENERATOR"/>
    <x v="0"/>
    <n v="19.2"/>
    <x v="0"/>
  </r>
  <r>
    <s v="PY_000171"/>
    <s v="PT_400200"/>
    <s v="GU_403880"/>
    <s v="GENERATOR"/>
    <x v="0"/>
    <n v="28"/>
    <x v="0"/>
  </r>
  <r>
    <s v="PY_000171"/>
    <s v="PT_400200"/>
    <s v="GU_404470"/>
    <s v="GENERATOR"/>
    <x v="0"/>
    <n v="33"/>
    <x v="0"/>
  </r>
  <r>
    <s v="PY_000176"/>
    <s v="PT_400220"/>
    <s v="GU_402300"/>
    <s v="GENERATOR"/>
    <x v="0"/>
    <n v="37.049999999999997"/>
    <x v="0"/>
  </r>
  <r>
    <s v="PY_000177"/>
    <s v="PT_400208"/>
    <s v="GU_402110"/>
    <s v="GENERATOR"/>
    <x v="0"/>
    <n v="36"/>
    <x v="0"/>
  </r>
  <r>
    <s v="PY_000177"/>
    <s v="PT_400208"/>
    <s v="GU_402130"/>
    <s v="GENERATOR"/>
    <x v="0"/>
    <n v="54"/>
    <x v="0"/>
  </r>
  <r>
    <s v="PY_000182"/>
    <s v="PT_400225"/>
    <s v="GU_402340"/>
    <s v="GENERATOR"/>
    <x v="0"/>
    <n v="14.132"/>
    <x v="0"/>
  </r>
  <r>
    <s v="PY_000185"/>
    <s v="PT_400212"/>
    <s v="GU_402140"/>
    <s v="GENERATOR"/>
    <x v="0"/>
    <n v="13.8"/>
    <x v="0"/>
  </r>
  <r>
    <s v="PY_000190"/>
    <s v="PT_400222"/>
    <s v="GU_402270"/>
    <s v="GENERATOR"/>
    <x v="0"/>
    <n v="45"/>
    <x v="0"/>
  </r>
  <r>
    <s v="PY_000194"/>
    <s v="PT_400460"/>
    <s v="GU_403000"/>
    <s v="GENERATOR"/>
    <x v="6"/>
    <n v="2"/>
    <x v="0"/>
  </r>
  <r>
    <s v="PY_000198"/>
    <s v="PT_400238"/>
    <s v="GU_403380"/>
    <s v="GENERATOR"/>
    <x v="0"/>
    <n v="33.6"/>
    <x v="0"/>
  </r>
  <r>
    <s v="PY_000269"/>
    <s v="PT_400450"/>
    <s v="GU_403820"/>
    <s v="GENERATOR"/>
    <x v="0"/>
    <n v="32"/>
    <x v="0"/>
  </r>
  <r>
    <s v="PY_034045"/>
    <s v="PT_402539"/>
    <s v="GU_403780"/>
    <s v="GENERATOR"/>
    <x v="0"/>
    <n v="14"/>
    <x v="0"/>
  </r>
  <r>
    <s v="PY_034045"/>
    <s v="PT_402539"/>
    <s v="GU_403740"/>
    <s v="GENERATOR"/>
    <x v="0"/>
    <n v="18.7"/>
    <x v="0"/>
  </r>
  <r>
    <s v="PY_034046"/>
    <s v="PT_402540"/>
    <s v="GU_404510"/>
    <s v="GENERATOR"/>
    <x v="12"/>
    <n v="8.5"/>
    <x v="0"/>
  </r>
  <r>
    <s v="PY_034046"/>
    <s v="PT_402540"/>
    <s v="GU_404010"/>
    <s v="GENERATOR"/>
    <x v="12"/>
    <n v="11"/>
    <x v="0"/>
  </r>
  <r>
    <s v="PY_034046"/>
    <s v="PT_402540"/>
    <s v="GU_404000"/>
    <s v="GENERATOR"/>
    <x v="0"/>
    <n v="24"/>
    <x v="0"/>
  </r>
  <r>
    <s v="PY_034046"/>
    <s v="PT_402540"/>
    <s v="GU_404520"/>
    <s v="GENERATOR"/>
    <x v="12"/>
    <n v="26.6"/>
    <x v="0"/>
  </r>
  <r>
    <s v="PY_034046"/>
    <s v="PT_402540"/>
    <s v="GU_403390"/>
    <s v="GENERATOR"/>
    <x v="0"/>
    <n v="41.4"/>
    <x v="0"/>
  </r>
  <r>
    <s v="PY_034046"/>
    <s v="PT_402540"/>
    <s v="GU_404300"/>
    <s v="GENERATOR"/>
    <x v="0"/>
    <n v="42"/>
    <x v="0"/>
  </r>
  <r>
    <s v="PY_034046"/>
    <s v="PT_502514"/>
    <s v="GU_503950"/>
    <s v="GENERATOR"/>
    <x v="12"/>
    <n v="50"/>
    <x v="1"/>
  </r>
  <r>
    <s v="PY_034046"/>
    <s v="PT_502514"/>
    <s v="GU_503960"/>
    <s v="GENERATOR"/>
    <x v="12"/>
    <n v="50"/>
    <x v="1"/>
  </r>
  <r>
    <s v="PY_034052"/>
    <s v="PT_402546"/>
    <s v="GU_403400"/>
    <s v="GENERATOR"/>
    <x v="0"/>
    <n v="40.799999999999997"/>
    <x v="0"/>
  </r>
  <r>
    <s v="PY_034066"/>
    <s v="PT_402557"/>
    <s v="GU_404450"/>
    <s v="GENERATOR"/>
    <x v="0"/>
    <n v="15"/>
    <x v="0"/>
  </r>
  <r>
    <s v="PY_034070"/>
    <s v="PT_502520"/>
    <s v="GU_503390"/>
    <s v="GENERATOR"/>
    <x v="0"/>
    <n v="5.94"/>
    <x v="1"/>
  </r>
  <r>
    <s v="PY_034070"/>
    <s v="PT_502520"/>
    <s v="GU_503370"/>
    <s v="GENERATOR"/>
    <x v="0"/>
    <n v="7.26"/>
    <x v="1"/>
  </r>
  <r>
    <s v="PY_034070"/>
    <s v="PT_402560"/>
    <s v="GU_403900"/>
    <s v="GENERATOR"/>
    <x v="0"/>
    <n v="15"/>
    <x v="0"/>
  </r>
  <r>
    <s v="PY_034070"/>
    <s v="PT_402560"/>
    <s v="GU_403830"/>
    <s v="GENERATOR"/>
    <x v="0"/>
    <n v="15.18"/>
    <x v="0"/>
  </r>
  <r>
    <s v="PY_034070"/>
    <s v="PT_402560"/>
    <s v="GU_403910"/>
    <s v="GENERATOR"/>
    <x v="0"/>
    <n v="26"/>
    <x v="0"/>
  </r>
  <r>
    <s v="PY_034070"/>
    <s v="PT_502520"/>
    <s v="GU_503380"/>
    <s v="GENERATOR"/>
    <x v="0"/>
    <n v="26"/>
    <x v="1"/>
  </r>
  <r>
    <s v="PY_034072"/>
    <s v="PT_402561"/>
    <s v="GU_403770"/>
    <s v="GENERATOR"/>
    <x v="0"/>
    <n v="36.979999999999997"/>
    <x v="0"/>
  </r>
  <r>
    <s v="PY_034074"/>
    <s v="PT_402563"/>
    <s v="GU_404480"/>
    <s v="GENERATOR"/>
    <x v="0"/>
    <n v="8.5500000000000007"/>
    <x v="0"/>
  </r>
  <r>
    <s v="PY_034074"/>
    <s v="PT_402563"/>
    <s v="GU_403800"/>
    <s v="GENERATOR"/>
    <x v="0"/>
    <n v="24"/>
    <x v="0"/>
  </r>
  <r>
    <s v="PY_034075"/>
    <s v="PT_402564"/>
    <s v="GU_403810"/>
    <s v="GENERATOR"/>
    <x v="0"/>
    <n v="42.64"/>
    <x v="0"/>
  </r>
  <r>
    <s v="PY_034093"/>
    <s v="PT_402576"/>
    <s v="GU_404330"/>
    <s v="GENERATOR"/>
    <x v="0"/>
    <n v="54.3"/>
    <x v="0"/>
  </r>
  <r>
    <s v="PY_034094"/>
    <s v="PT_402577"/>
    <s v="GU_404340"/>
    <s v="GENERATOR"/>
    <x v="0"/>
    <n v="23.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3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1">
  <location ref="A1:D16" firstHeaderRow="1" firstDataRow="2" firstDataCol="1"/>
  <pivotFields count="7">
    <pivotField showAll="0"/>
    <pivotField showAll="0"/>
    <pivotField showAll="0"/>
    <pivotField showAll="0"/>
    <pivotField axis="axisRow" showAll="0">
      <items count="14">
        <item x="12"/>
        <item x="5"/>
        <item x="10"/>
        <item x="3"/>
        <item x="6"/>
        <item x="9"/>
        <item x="4"/>
        <item x="2"/>
        <item x="11"/>
        <item x="8"/>
        <item x="7"/>
        <item x="1"/>
        <item x="0"/>
        <item t="default"/>
      </items>
    </pivotField>
    <pivotField dataField="1" showAll="0"/>
    <pivotField axis="axisCol" showAll="0">
      <items count="3">
        <item x="1"/>
        <item x="0"/>
        <item t="default"/>
      </items>
    </pivotField>
  </pivotFields>
  <rowFields count="1">
    <field x="4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Sum of Registered Capacity/Dispatchable Capacity" fld="5" baseField="0" baseItem="0"/>
  </dataFields>
  <chartFormats count="2"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G302" totalsRowShown="0">
  <autoFilter ref="A1:G302"/>
  <sortState ref="A2:G302">
    <sortCondition ref="A1:A302"/>
  </sortState>
  <tableColumns count="7">
    <tableColumn id="1" name="Party Name"/>
    <tableColumn id="2" name="Participant Name"/>
    <tableColumn id="3" name="Resource Name"/>
    <tableColumn id="4" name="Resource Type"/>
    <tableColumn id="5" name="Fuel Type"/>
    <tableColumn id="6" name="Registered Capacity/Dispatchable Capacity"/>
    <tableColumn id="7" name="Jurisdic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2"/>
  <sheetViews>
    <sheetView tabSelected="1" zoomScaleNormal="100" workbookViewId="0"/>
  </sheetViews>
  <sheetFormatPr defaultRowHeight="14.4" x14ac:dyDescent="0.3"/>
  <cols>
    <col min="1" max="1" width="12.77734375" bestFit="1" customWidth="1"/>
    <col min="2" max="2" width="17.44140625" bestFit="1" customWidth="1"/>
    <col min="3" max="3" width="16.21875" bestFit="1" customWidth="1"/>
    <col min="4" max="4" width="18.6640625" bestFit="1" customWidth="1"/>
    <col min="5" max="5" width="10.5546875" customWidth="1"/>
    <col min="6" max="6" width="38.5546875" bestFit="1" customWidth="1"/>
    <col min="7" max="7" width="12.33203125" bestFit="1" customWidth="1"/>
  </cols>
  <sheetData>
    <row r="1" spans="1: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470</v>
      </c>
      <c r="G1" t="s">
        <v>471</v>
      </c>
    </row>
    <row r="2" spans="1:8" ht="15.6" x14ac:dyDescent="0.3">
      <c r="A2" t="s">
        <v>5</v>
      </c>
      <c r="B2" t="s">
        <v>6</v>
      </c>
      <c r="C2" t="s">
        <v>12</v>
      </c>
      <c r="D2" t="s">
        <v>8</v>
      </c>
      <c r="E2" t="s">
        <v>9</v>
      </c>
      <c r="F2">
        <v>10.5</v>
      </c>
      <c r="G2" t="s">
        <v>472</v>
      </c>
      <c r="H2" s="4"/>
    </row>
    <row r="3" spans="1:8" x14ac:dyDescent="0.3">
      <c r="A3" t="s">
        <v>5</v>
      </c>
      <c r="B3" t="s">
        <v>6</v>
      </c>
      <c r="C3" t="s">
        <v>10</v>
      </c>
      <c r="D3" t="s">
        <v>8</v>
      </c>
      <c r="E3" t="s">
        <v>9</v>
      </c>
      <c r="F3">
        <v>11.05</v>
      </c>
      <c r="G3" t="s">
        <v>472</v>
      </c>
    </row>
    <row r="4" spans="1:8" x14ac:dyDescent="0.3">
      <c r="A4" t="s">
        <v>5</v>
      </c>
      <c r="B4" t="s">
        <v>6</v>
      </c>
      <c r="C4" t="s">
        <v>11</v>
      </c>
      <c r="D4" t="s">
        <v>8</v>
      </c>
      <c r="E4" t="s">
        <v>9</v>
      </c>
      <c r="F4">
        <v>11.88</v>
      </c>
      <c r="G4" t="s">
        <v>472</v>
      </c>
    </row>
    <row r="5" spans="1:8" x14ac:dyDescent="0.3">
      <c r="A5" t="s">
        <v>5</v>
      </c>
      <c r="B5" t="s">
        <v>6</v>
      </c>
      <c r="C5" t="s">
        <v>21</v>
      </c>
      <c r="D5" t="s">
        <v>8</v>
      </c>
      <c r="E5" t="s">
        <v>9</v>
      </c>
      <c r="F5">
        <v>12.5</v>
      </c>
      <c r="G5" t="s">
        <v>472</v>
      </c>
    </row>
    <row r="6" spans="1:8" x14ac:dyDescent="0.3">
      <c r="A6" t="s">
        <v>5</v>
      </c>
      <c r="B6" t="s">
        <v>6</v>
      </c>
      <c r="C6" t="s">
        <v>28</v>
      </c>
      <c r="D6" t="s">
        <v>8</v>
      </c>
      <c r="E6" t="s">
        <v>9</v>
      </c>
      <c r="F6">
        <v>13.4</v>
      </c>
      <c r="G6" t="s">
        <v>472</v>
      </c>
    </row>
    <row r="7" spans="1:8" x14ac:dyDescent="0.3">
      <c r="A7" t="s">
        <v>5</v>
      </c>
      <c r="B7" t="s">
        <v>6</v>
      </c>
      <c r="C7" t="s">
        <v>29</v>
      </c>
      <c r="D7" t="s">
        <v>8</v>
      </c>
      <c r="E7" t="s">
        <v>9</v>
      </c>
      <c r="F7">
        <v>13.8</v>
      </c>
      <c r="G7" t="s">
        <v>472</v>
      </c>
    </row>
    <row r="8" spans="1:8" x14ac:dyDescent="0.3">
      <c r="A8" t="s">
        <v>5</v>
      </c>
      <c r="B8" t="s">
        <v>6</v>
      </c>
      <c r="C8" t="s">
        <v>18</v>
      </c>
      <c r="D8" t="s">
        <v>8</v>
      </c>
      <c r="E8" t="s">
        <v>9</v>
      </c>
      <c r="F8">
        <v>17.2</v>
      </c>
      <c r="G8" t="s">
        <v>472</v>
      </c>
    </row>
    <row r="9" spans="1:8" x14ac:dyDescent="0.3">
      <c r="A9" t="s">
        <v>5</v>
      </c>
      <c r="B9" t="s">
        <v>6</v>
      </c>
      <c r="C9" t="s">
        <v>27</v>
      </c>
      <c r="D9" t="s">
        <v>8</v>
      </c>
      <c r="E9" t="s">
        <v>9</v>
      </c>
      <c r="F9">
        <v>17.25</v>
      </c>
      <c r="G9" t="s">
        <v>472</v>
      </c>
    </row>
    <row r="10" spans="1:8" x14ac:dyDescent="0.3">
      <c r="A10" t="s">
        <v>5</v>
      </c>
      <c r="B10" t="s">
        <v>6</v>
      </c>
      <c r="C10" t="s">
        <v>25</v>
      </c>
      <c r="D10" t="s">
        <v>8</v>
      </c>
      <c r="E10" t="s">
        <v>9</v>
      </c>
      <c r="F10">
        <v>18</v>
      </c>
      <c r="G10" t="s">
        <v>472</v>
      </c>
    </row>
    <row r="11" spans="1:8" x14ac:dyDescent="0.3">
      <c r="A11" t="s">
        <v>5</v>
      </c>
      <c r="B11" t="s">
        <v>6</v>
      </c>
      <c r="C11" t="s">
        <v>26</v>
      </c>
      <c r="D11" t="s">
        <v>8</v>
      </c>
      <c r="E11" t="s">
        <v>9</v>
      </c>
      <c r="F11">
        <v>20.5</v>
      </c>
      <c r="G11" t="s">
        <v>472</v>
      </c>
    </row>
    <row r="12" spans="1:8" x14ac:dyDescent="0.3">
      <c r="A12" t="s">
        <v>5</v>
      </c>
      <c r="B12" t="s">
        <v>6</v>
      </c>
      <c r="C12" t="s">
        <v>7</v>
      </c>
      <c r="D12" t="s">
        <v>8</v>
      </c>
      <c r="E12" t="s">
        <v>9</v>
      </c>
      <c r="F12">
        <v>25</v>
      </c>
      <c r="G12" t="s">
        <v>472</v>
      </c>
    </row>
    <row r="13" spans="1:8" x14ac:dyDescent="0.3">
      <c r="A13" t="s">
        <v>5</v>
      </c>
      <c r="B13" t="s">
        <v>6</v>
      </c>
      <c r="C13" t="s">
        <v>16</v>
      </c>
      <c r="D13" t="s">
        <v>8</v>
      </c>
      <c r="E13" t="s">
        <v>9</v>
      </c>
      <c r="F13">
        <v>27</v>
      </c>
      <c r="G13" t="s">
        <v>472</v>
      </c>
    </row>
    <row r="14" spans="1:8" x14ac:dyDescent="0.3">
      <c r="A14" t="s">
        <v>5</v>
      </c>
      <c r="B14" t="s">
        <v>6</v>
      </c>
      <c r="C14" t="s">
        <v>20</v>
      </c>
      <c r="D14" t="s">
        <v>8</v>
      </c>
      <c r="E14" t="s">
        <v>9</v>
      </c>
      <c r="F14">
        <v>28.5</v>
      </c>
      <c r="G14" t="s">
        <v>472</v>
      </c>
    </row>
    <row r="15" spans="1:8" x14ac:dyDescent="0.3">
      <c r="A15" t="s">
        <v>5</v>
      </c>
      <c r="B15" t="s">
        <v>6</v>
      </c>
      <c r="C15" t="s">
        <v>14</v>
      </c>
      <c r="D15" t="s">
        <v>8</v>
      </c>
      <c r="E15" t="s">
        <v>9</v>
      </c>
      <c r="F15">
        <v>32.4</v>
      </c>
      <c r="G15" t="s">
        <v>472</v>
      </c>
    </row>
    <row r="16" spans="1:8" x14ac:dyDescent="0.3">
      <c r="A16" t="s">
        <v>5</v>
      </c>
      <c r="B16" t="s">
        <v>6</v>
      </c>
      <c r="C16" t="s">
        <v>22</v>
      </c>
      <c r="D16" t="s">
        <v>8</v>
      </c>
      <c r="E16" t="s">
        <v>9</v>
      </c>
      <c r="F16">
        <v>34.35</v>
      </c>
      <c r="G16" t="s">
        <v>472</v>
      </c>
    </row>
    <row r="17" spans="1:7" x14ac:dyDescent="0.3">
      <c r="A17" t="s">
        <v>5</v>
      </c>
      <c r="B17" t="s">
        <v>6</v>
      </c>
      <c r="C17" t="s">
        <v>13</v>
      </c>
      <c r="D17" t="s">
        <v>8</v>
      </c>
      <c r="E17" t="s">
        <v>9</v>
      </c>
      <c r="F17">
        <v>48</v>
      </c>
      <c r="G17" t="s">
        <v>472</v>
      </c>
    </row>
    <row r="18" spans="1:7" x14ac:dyDescent="0.3">
      <c r="A18" t="s">
        <v>5</v>
      </c>
      <c r="B18" t="s">
        <v>6</v>
      </c>
      <c r="C18" t="s">
        <v>19</v>
      </c>
      <c r="D18" t="s">
        <v>8</v>
      </c>
      <c r="E18" t="s">
        <v>9</v>
      </c>
      <c r="F18">
        <v>57</v>
      </c>
      <c r="G18" t="s">
        <v>472</v>
      </c>
    </row>
    <row r="19" spans="1:7" x14ac:dyDescent="0.3">
      <c r="A19" t="s">
        <v>5</v>
      </c>
      <c r="B19" t="s">
        <v>6</v>
      </c>
      <c r="C19" t="s">
        <v>17</v>
      </c>
      <c r="D19" t="s">
        <v>8</v>
      </c>
      <c r="E19" t="s">
        <v>9</v>
      </c>
      <c r="F19">
        <v>59.225000000000001</v>
      </c>
      <c r="G19" t="s">
        <v>472</v>
      </c>
    </row>
    <row r="20" spans="1:7" x14ac:dyDescent="0.3">
      <c r="A20" t="s">
        <v>5</v>
      </c>
      <c r="B20" t="s">
        <v>6</v>
      </c>
      <c r="C20" t="s">
        <v>23</v>
      </c>
      <c r="D20" t="s">
        <v>8</v>
      </c>
      <c r="E20" t="s">
        <v>9</v>
      </c>
      <c r="F20">
        <v>64</v>
      </c>
      <c r="G20" t="s">
        <v>472</v>
      </c>
    </row>
    <row r="21" spans="1:7" x14ac:dyDescent="0.3">
      <c r="A21" t="s">
        <v>5</v>
      </c>
      <c r="B21" t="s">
        <v>6</v>
      </c>
      <c r="C21" t="s">
        <v>15</v>
      </c>
      <c r="D21" t="s">
        <v>8</v>
      </c>
      <c r="E21" t="s">
        <v>9</v>
      </c>
      <c r="F21">
        <v>72.400000000000006</v>
      </c>
      <c r="G21" t="s">
        <v>472</v>
      </c>
    </row>
    <row r="22" spans="1:7" x14ac:dyDescent="0.3">
      <c r="A22" t="s">
        <v>5</v>
      </c>
      <c r="B22" t="s">
        <v>6</v>
      </c>
      <c r="C22" t="s">
        <v>24</v>
      </c>
      <c r="D22" t="s">
        <v>8</v>
      </c>
      <c r="E22" t="s">
        <v>9</v>
      </c>
      <c r="F22">
        <v>105</v>
      </c>
      <c r="G22" t="s">
        <v>472</v>
      </c>
    </row>
    <row r="23" spans="1:7" x14ac:dyDescent="0.3">
      <c r="A23" t="s">
        <v>30</v>
      </c>
      <c r="B23" t="s">
        <v>31</v>
      </c>
      <c r="C23" t="s">
        <v>37</v>
      </c>
      <c r="D23" t="s">
        <v>8</v>
      </c>
      <c r="E23" t="s">
        <v>9</v>
      </c>
      <c r="F23">
        <v>15</v>
      </c>
      <c r="G23" t="s">
        <v>473</v>
      </c>
    </row>
    <row r="24" spans="1:7" x14ac:dyDescent="0.3">
      <c r="A24" t="s">
        <v>30</v>
      </c>
      <c r="B24" t="s">
        <v>31</v>
      </c>
      <c r="C24" t="s">
        <v>45</v>
      </c>
      <c r="D24" t="s">
        <v>8</v>
      </c>
      <c r="E24" t="s">
        <v>9</v>
      </c>
      <c r="F24">
        <v>15</v>
      </c>
      <c r="G24" t="s">
        <v>473</v>
      </c>
    </row>
    <row r="25" spans="1:7" x14ac:dyDescent="0.3">
      <c r="A25" t="s">
        <v>30</v>
      </c>
      <c r="B25" t="s">
        <v>31</v>
      </c>
      <c r="C25" t="s">
        <v>44</v>
      </c>
      <c r="D25" t="s">
        <v>8</v>
      </c>
      <c r="E25" t="s">
        <v>9</v>
      </c>
      <c r="F25">
        <v>16.100000000000001</v>
      </c>
      <c r="G25" t="s">
        <v>473</v>
      </c>
    </row>
    <row r="26" spans="1:7" x14ac:dyDescent="0.3">
      <c r="A26" t="s">
        <v>30</v>
      </c>
      <c r="B26" t="s">
        <v>31</v>
      </c>
      <c r="C26" t="s">
        <v>33</v>
      </c>
      <c r="D26" t="s">
        <v>8</v>
      </c>
      <c r="E26" t="s">
        <v>9</v>
      </c>
      <c r="F26">
        <v>16.899999999999999</v>
      </c>
      <c r="G26" t="s">
        <v>473</v>
      </c>
    </row>
    <row r="27" spans="1:7" x14ac:dyDescent="0.3">
      <c r="A27" t="s">
        <v>30</v>
      </c>
      <c r="B27" t="s">
        <v>31</v>
      </c>
      <c r="C27" t="s">
        <v>39</v>
      </c>
      <c r="D27" t="s">
        <v>8</v>
      </c>
      <c r="E27" t="s">
        <v>9</v>
      </c>
      <c r="F27">
        <v>18</v>
      </c>
      <c r="G27" t="s">
        <v>473</v>
      </c>
    </row>
    <row r="28" spans="1:7" x14ac:dyDescent="0.3">
      <c r="A28" t="s">
        <v>30</v>
      </c>
      <c r="B28" t="s">
        <v>31</v>
      </c>
      <c r="C28" t="s">
        <v>38</v>
      </c>
      <c r="D28" t="s">
        <v>8</v>
      </c>
      <c r="E28" t="s">
        <v>9</v>
      </c>
      <c r="F28">
        <v>18.8</v>
      </c>
      <c r="G28" t="s">
        <v>473</v>
      </c>
    </row>
    <row r="29" spans="1:7" x14ac:dyDescent="0.3">
      <c r="A29" t="s">
        <v>30</v>
      </c>
      <c r="B29" t="s">
        <v>31</v>
      </c>
      <c r="C29" t="s">
        <v>46</v>
      </c>
      <c r="D29" t="s">
        <v>8</v>
      </c>
      <c r="E29" t="s">
        <v>9</v>
      </c>
      <c r="F29">
        <v>23</v>
      </c>
      <c r="G29" t="s">
        <v>473</v>
      </c>
    </row>
    <row r="30" spans="1:7" x14ac:dyDescent="0.3">
      <c r="A30" t="s">
        <v>30</v>
      </c>
      <c r="B30" t="s">
        <v>31</v>
      </c>
      <c r="C30" t="s">
        <v>47</v>
      </c>
      <c r="D30" t="s">
        <v>8</v>
      </c>
      <c r="E30" t="s">
        <v>9</v>
      </c>
      <c r="F30">
        <v>25</v>
      </c>
      <c r="G30" t="s">
        <v>473</v>
      </c>
    </row>
    <row r="31" spans="1:7" x14ac:dyDescent="0.3">
      <c r="A31" t="s">
        <v>30</v>
      </c>
      <c r="B31" t="s">
        <v>31</v>
      </c>
      <c r="C31" t="s">
        <v>41</v>
      </c>
      <c r="D31" t="s">
        <v>8</v>
      </c>
      <c r="E31" t="s">
        <v>43</v>
      </c>
      <c r="F31">
        <v>25.2</v>
      </c>
      <c r="G31" t="s">
        <v>473</v>
      </c>
    </row>
    <row r="32" spans="1:7" x14ac:dyDescent="0.3">
      <c r="A32" t="s">
        <v>30</v>
      </c>
      <c r="B32" t="s">
        <v>31</v>
      </c>
      <c r="C32" t="s">
        <v>32</v>
      </c>
      <c r="D32" t="s">
        <v>8</v>
      </c>
      <c r="E32" t="s">
        <v>9</v>
      </c>
      <c r="F32">
        <v>28.5</v>
      </c>
      <c r="G32" t="s">
        <v>473</v>
      </c>
    </row>
    <row r="33" spans="1:7" x14ac:dyDescent="0.3">
      <c r="A33" t="s">
        <v>30</v>
      </c>
      <c r="B33" t="s">
        <v>31</v>
      </c>
      <c r="C33" t="s">
        <v>40</v>
      </c>
      <c r="D33" t="s">
        <v>8</v>
      </c>
      <c r="E33" t="s">
        <v>43</v>
      </c>
      <c r="F33">
        <v>29.81</v>
      </c>
      <c r="G33" t="s">
        <v>473</v>
      </c>
    </row>
    <row r="34" spans="1:7" x14ac:dyDescent="0.3">
      <c r="A34" t="s">
        <v>30</v>
      </c>
      <c r="B34" t="s">
        <v>31</v>
      </c>
      <c r="C34" t="s">
        <v>34</v>
      </c>
      <c r="D34" t="s">
        <v>8</v>
      </c>
      <c r="E34" t="s">
        <v>9</v>
      </c>
      <c r="F34">
        <v>30</v>
      </c>
      <c r="G34" t="s">
        <v>473</v>
      </c>
    </row>
    <row r="35" spans="1:7" x14ac:dyDescent="0.3">
      <c r="A35" t="s">
        <v>30</v>
      </c>
      <c r="B35" t="s">
        <v>31</v>
      </c>
      <c r="C35" t="s">
        <v>36</v>
      </c>
      <c r="D35" t="s">
        <v>8</v>
      </c>
      <c r="E35" t="s">
        <v>9</v>
      </c>
      <c r="F35">
        <v>34.5</v>
      </c>
      <c r="G35" t="s">
        <v>473</v>
      </c>
    </row>
    <row r="36" spans="1:7" x14ac:dyDescent="0.3">
      <c r="A36" t="s">
        <v>30</v>
      </c>
      <c r="B36" t="s">
        <v>31</v>
      </c>
      <c r="C36" t="s">
        <v>42</v>
      </c>
      <c r="D36" t="s">
        <v>8</v>
      </c>
      <c r="E36" t="s">
        <v>9</v>
      </c>
      <c r="F36">
        <v>47.5</v>
      </c>
      <c r="G36" t="s">
        <v>473</v>
      </c>
    </row>
    <row r="37" spans="1:7" x14ac:dyDescent="0.3">
      <c r="A37" t="s">
        <v>30</v>
      </c>
      <c r="B37" t="s">
        <v>31</v>
      </c>
      <c r="C37" t="s">
        <v>35</v>
      </c>
      <c r="D37" t="s">
        <v>8</v>
      </c>
      <c r="E37" t="s">
        <v>9</v>
      </c>
      <c r="F37">
        <v>73.599999999999994</v>
      </c>
      <c r="G37" t="s">
        <v>473</v>
      </c>
    </row>
    <row r="38" spans="1:7" x14ac:dyDescent="0.3">
      <c r="A38" t="s">
        <v>48</v>
      </c>
      <c r="B38" t="s">
        <v>49</v>
      </c>
      <c r="C38" t="s">
        <v>50</v>
      </c>
      <c r="D38" t="s">
        <v>8</v>
      </c>
      <c r="E38" t="s">
        <v>51</v>
      </c>
      <c r="F38">
        <v>83</v>
      </c>
      <c r="G38" t="s">
        <v>472</v>
      </c>
    </row>
    <row r="39" spans="1:7" x14ac:dyDescent="0.3">
      <c r="A39" t="s">
        <v>48</v>
      </c>
      <c r="B39" t="s">
        <v>49</v>
      </c>
      <c r="C39" t="s">
        <v>52</v>
      </c>
      <c r="D39" t="s">
        <v>8</v>
      </c>
      <c r="E39" t="s">
        <v>51</v>
      </c>
      <c r="F39">
        <v>83</v>
      </c>
      <c r="G39" t="s">
        <v>472</v>
      </c>
    </row>
    <row r="40" spans="1:7" x14ac:dyDescent="0.3">
      <c r="A40" t="s">
        <v>53</v>
      </c>
      <c r="B40" t="s">
        <v>54</v>
      </c>
      <c r="C40" t="s">
        <v>63</v>
      </c>
      <c r="D40" t="s">
        <v>8</v>
      </c>
      <c r="E40" t="s">
        <v>9</v>
      </c>
      <c r="F40">
        <v>4.8</v>
      </c>
      <c r="G40" t="s">
        <v>472</v>
      </c>
    </row>
    <row r="41" spans="1:7" x14ac:dyDescent="0.3">
      <c r="A41" t="s">
        <v>53</v>
      </c>
      <c r="B41" t="s">
        <v>54</v>
      </c>
      <c r="C41" t="s">
        <v>61</v>
      </c>
      <c r="D41" t="s">
        <v>8</v>
      </c>
      <c r="E41" t="s">
        <v>9</v>
      </c>
      <c r="F41">
        <v>10.3</v>
      </c>
      <c r="G41" t="s">
        <v>472</v>
      </c>
    </row>
    <row r="42" spans="1:7" x14ac:dyDescent="0.3">
      <c r="A42" t="s">
        <v>53</v>
      </c>
      <c r="B42" t="s">
        <v>54</v>
      </c>
      <c r="C42" t="s">
        <v>56</v>
      </c>
      <c r="D42" t="s">
        <v>8</v>
      </c>
      <c r="E42" t="s">
        <v>9</v>
      </c>
      <c r="F42">
        <v>12.6</v>
      </c>
      <c r="G42" t="s">
        <v>472</v>
      </c>
    </row>
    <row r="43" spans="1:7" x14ac:dyDescent="0.3">
      <c r="A43" t="s">
        <v>53</v>
      </c>
      <c r="B43" t="s">
        <v>54</v>
      </c>
      <c r="C43" t="s">
        <v>60</v>
      </c>
      <c r="D43" t="s">
        <v>8</v>
      </c>
      <c r="E43" t="s">
        <v>9</v>
      </c>
      <c r="F43">
        <v>16.100000000000001</v>
      </c>
      <c r="G43" t="s">
        <v>472</v>
      </c>
    </row>
    <row r="44" spans="1:7" x14ac:dyDescent="0.3">
      <c r="A44" t="s">
        <v>53</v>
      </c>
      <c r="B44" t="s">
        <v>54</v>
      </c>
      <c r="C44" t="s">
        <v>59</v>
      </c>
      <c r="D44" t="s">
        <v>8</v>
      </c>
      <c r="E44" t="s">
        <v>9</v>
      </c>
      <c r="F44">
        <v>17.5</v>
      </c>
      <c r="G44" t="s">
        <v>472</v>
      </c>
    </row>
    <row r="45" spans="1:7" x14ac:dyDescent="0.3">
      <c r="A45" t="s">
        <v>53</v>
      </c>
      <c r="B45" t="s">
        <v>54</v>
      </c>
      <c r="C45" t="s">
        <v>58</v>
      </c>
      <c r="D45" t="s">
        <v>8</v>
      </c>
      <c r="E45" t="s">
        <v>9</v>
      </c>
      <c r="F45">
        <v>33</v>
      </c>
      <c r="G45" t="s">
        <v>472</v>
      </c>
    </row>
    <row r="46" spans="1:7" x14ac:dyDescent="0.3">
      <c r="A46" t="s">
        <v>53</v>
      </c>
      <c r="B46" t="s">
        <v>54</v>
      </c>
      <c r="C46" t="s">
        <v>62</v>
      </c>
      <c r="D46" t="s">
        <v>8</v>
      </c>
      <c r="E46" t="s">
        <v>9</v>
      </c>
      <c r="F46">
        <v>34.5</v>
      </c>
      <c r="G46" t="s">
        <v>472</v>
      </c>
    </row>
    <row r="47" spans="1:7" x14ac:dyDescent="0.3">
      <c r="A47" t="s">
        <v>53</v>
      </c>
      <c r="B47" t="s">
        <v>54</v>
      </c>
      <c r="C47" t="s">
        <v>57</v>
      </c>
      <c r="D47" t="s">
        <v>8</v>
      </c>
      <c r="E47" t="s">
        <v>9</v>
      </c>
      <c r="F47">
        <v>35.950000000000003</v>
      </c>
      <c r="G47" t="s">
        <v>472</v>
      </c>
    </row>
    <row r="48" spans="1:7" x14ac:dyDescent="0.3">
      <c r="A48" t="s">
        <v>53</v>
      </c>
      <c r="B48" t="s">
        <v>54</v>
      </c>
      <c r="C48" t="s">
        <v>55</v>
      </c>
      <c r="D48" t="s">
        <v>8</v>
      </c>
      <c r="E48" t="s">
        <v>51</v>
      </c>
      <c r="F48">
        <v>444</v>
      </c>
      <c r="G48" t="s">
        <v>472</v>
      </c>
    </row>
    <row r="49" spans="1:7" x14ac:dyDescent="0.3">
      <c r="A49" t="s">
        <v>64</v>
      </c>
      <c r="B49" t="s">
        <v>112</v>
      </c>
      <c r="C49" t="s">
        <v>113</v>
      </c>
      <c r="D49" t="s">
        <v>114</v>
      </c>
      <c r="E49" t="s">
        <v>469</v>
      </c>
      <c r="F49">
        <v>17.158999999999999</v>
      </c>
      <c r="G49" t="s">
        <v>472</v>
      </c>
    </row>
    <row r="50" spans="1:7" x14ac:dyDescent="0.3">
      <c r="A50" t="s">
        <v>64</v>
      </c>
      <c r="B50" t="s">
        <v>65</v>
      </c>
      <c r="C50" t="s">
        <v>105</v>
      </c>
      <c r="D50" t="s">
        <v>8</v>
      </c>
      <c r="E50" t="s">
        <v>72</v>
      </c>
      <c r="F50">
        <v>0.18</v>
      </c>
      <c r="G50" t="s">
        <v>472</v>
      </c>
    </row>
    <row r="51" spans="1:7" x14ac:dyDescent="0.3">
      <c r="A51" t="s">
        <v>64</v>
      </c>
      <c r="B51" t="s">
        <v>65</v>
      </c>
      <c r="C51" t="s">
        <v>104</v>
      </c>
      <c r="D51" t="s">
        <v>8</v>
      </c>
      <c r="E51" t="s">
        <v>72</v>
      </c>
      <c r="F51">
        <v>0.64600000000000002</v>
      </c>
      <c r="G51" t="s">
        <v>472</v>
      </c>
    </row>
    <row r="52" spans="1:7" x14ac:dyDescent="0.3">
      <c r="A52" t="s">
        <v>64</v>
      </c>
      <c r="B52" t="s">
        <v>108</v>
      </c>
      <c r="C52" t="s">
        <v>109</v>
      </c>
      <c r="D52" t="s">
        <v>8</v>
      </c>
      <c r="E52" t="s">
        <v>110</v>
      </c>
      <c r="F52">
        <v>1.25</v>
      </c>
      <c r="G52" t="s">
        <v>472</v>
      </c>
    </row>
    <row r="53" spans="1:7" x14ac:dyDescent="0.3">
      <c r="A53" t="s">
        <v>64</v>
      </c>
      <c r="B53" t="s">
        <v>65</v>
      </c>
      <c r="C53" t="s">
        <v>84</v>
      </c>
      <c r="D53" t="s">
        <v>8</v>
      </c>
      <c r="E53" t="s">
        <v>72</v>
      </c>
      <c r="F53">
        <v>4</v>
      </c>
      <c r="G53" t="s">
        <v>472</v>
      </c>
    </row>
    <row r="54" spans="1:7" x14ac:dyDescent="0.3">
      <c r="A54" t="s">
        <v>64</v>
      </c>
      <c r="B54" t="s">
        <v>65</v>
      </c>
      <c r="C54" t="s">
        <v>85</v>
      </c>
      <c r="D54" t="s">
        <v>8</v>
      </c>
      <c r="E54" t="s">
        <v>72</v>
      </c>
      <c r="F54">
        <v>4</v>
      </c>
      <c r="G54" t="s">
        <v>472</v>
      </c>
    </row>
    <row r="55" spans="1:7" x14ac:dyDescent="0.3">
      <c r="A55" t="s">
        <v>64</v>
      </c>
      <c r="B55" t="s">
        <v>65</v>
      </c>
      <c r="C55" t="s">
        <v>91</v>
      </c>
      <c r="D55" t="s">
        <v>8</v>
      </c>
      <c r="E55" t="s">
        <v>72</v>
      </c>
      <c r="F55">
        <v>4</v>
      </c>
      <c r="G55" t="s">
        <v>472</v>
      </c>
    </row>
    <row r="56" spans="1:7" x14ac:dyDescent="0.3">
      <c r="A56" t="s">
        <v>64</v>
      </c>
      <c r="B56" t="s">
        <v>65</v>
      </c>
      <c r="C56" t="s">
        <v>103</v>
      </c>
      <c r="D56" t="s">
        <v>8</v>
      </c>
      <c r="E56" t="s">
        <v>72</v>
      </c>
      <c r="F56">
        <v>4.3</v>
      </c>
      <c r="G56" t="s">
        <v>472</v>
      </c>
    </row>
    <row r="57" spans="1:7" x14ac:dyDescent="0.3">
      <c r="A57" t="s">
        <v>64</v>
      </c>
      <c r="B57" t="s">
        <v>65</v>
      </c>
      <c r="C57" t="s">
        <v>92</v>
      </c>
      <c r="D57" t="s">
        <v>8</v>
      </c>
      <c r="E57" t="s">
        <v>72</v>
      </c>
      <c r="F57">
        <v>8</v>
      </c>
      <c r="G57" t="s">
        <v>472</v>
      </c>
    </row>
    <row r="58" spans="1:7" x14ac:dyDescent="0.3">
      <c r="A58" t="s">
        <v>64</v>
      </c>
      <c r="B58" t="s">
        <v>65</v>
      </c>
      <c r="C58" t="s">
        <v>76</v>
      </c>
      <c r="D58" t="s">
        <v>8</v>
      </c>
      <c r="E58" t="s">
        <v>72</v>
      </c>
      <c r="F58">
        <v>10</v>
      </c>
      <c r="G58" t="s">
        <v>472</v>
      </c>
    </row>
    <row r="59" spans="1:7" x14ac:dyDescent="0.3">
      <c r="A59" t="s">
        <v>64</v>
      </c>
      <c r="B59" t="s">
        <v>65</v>
      </c>
      <c r="C59" t="s">
        <v>77</v>
      </c>
      <c r="D59" t="s">
        <v>8</v>
      </c>
      <c r="E59" t="s">
        <v>72</v>
      </c>
      <c r="F59">
        <v>10</v>
      </c>
      <c r="G59" t="s">
        <v>472</v>
      </c>
    </row>
    <row r="60" spans="1:7" x14ac:dyDescent="0.3">
      <c r="A60" t="s">
        <v>64</v>
      </c>
      <c r="B60" t="s">
        <v>112</v>
      </c>
      <c r="C60" t="s">
        <v>115</v>
      </c>
      <c r="D60" t="s">
        <v>8</v>
      </c>
      <c r="E60" t="s">
        <v>9</v>
      </c>
      <c r="F60">
        <v>11.9</v>
      </c>
      <c r="G60" t="s">
        <v>472</v>
      </c>
    </row>
    <row r="61" spans="1:7" x14ac:dyDescent="0.3">
      <c r="A61" t="s">
        <v>64</v>
      </c>
      <c r="B61" t="s">
        <v>134</v>
      </c>
      <c r="C61" t="s">
        <v>140</v>
      </c>
      <c r="D61" t="s">
        <v>8</v>
      </c>
      <c r="E61" t="s">
        <v>9</v>
      </c>
      <c r="F61">
        <v>12.5</v>
      </c>
      <c r="G61" t="s">
        <v>473</v>
      </c>
    </row>
    <row r="62" spans="1:7" x14ac:dyDescent="0.3">
      <c r="A62" t="s">
        <v>64</v>
      </c>
      <c r="B62" t="s">
        <v>134</v>
      </c>
      <c r="C62" t="s">
        <v>139</v>
      </c>
      <c r="D62" t="s">
        <v>8</v>
      </c>
      <c r="E62" t="s">
        <v>9</v>
      </c>
      <c r="F62">
        <v>13.8</v>
      </c>
      <c r="G62" t="s">
        <v>473</v>
      </c>
    </row>
    <row r="63" spans="1:7" x14ac:dyDescent="0.3">
      <c r="A63" t="s">
        <v>64</v>
      </c>
      <c r="B63" t="s">
        <v>65</v>
      </c>
      <c r="C63" t="s">
        <v>82</v>
      </c>
      <c r="D63" t="s">
        <v>8</v>
      </c>
      <c r="E63" t="s">
        <v>72</v>
      </c>
      <c r="F63">
        <v>15</v>
      </c>
      <c r="G63" t="s">
        <v>472</v>
      </c>
    </row>
    <row r="64" spans="1:7" x14ac:dyDescent="0.3">
      <c r="A64" t="s">
        <v>64</v>
      </c>
      <c r="B64" t="s">
        <v>65</v>
      </c>
      <c r="C64" t="s">
        <v>83</v>
      </c>
      <c r="D64" t="s">
        <v>8</v>
      </c>
      <c r="E64" t="s">
        <v>72</v>
      </c>
      <c r="F64">
        <v>15</v>
      </c>
      <c r="G64" t="s">
        <v>472</v>
      </c>
    </row>
    <row r="65" spans="1:7" x14ac:dyDescent="0.3">
      <c r="A65" t="s">
        <v>64</v>
      </c>
      <c r="B65" t="s">
        <v>65</v>
      </c>
      <c r="C65" t="s">
        <v>90</v>
      </c>
      <c r="D65" t="s">
        <v>8</v>
      </c>
      <c r="E65" t="s">
        <v>72</v>
      </c>
      <c r="F65">
        <v>15</v>
      </c>
      <c r="G65" t="s">
        <v>472</v>
      </c>
    </row>
    <row r="66" spans="1:7" x14ac:dyDescent="0.3">
      <c r="A66" t="s">
        <v>64</v>
      </c>
      <c r="B66" t="s">
        <v>112</v>
      </c>
      <c r="C66" t="s">
        <v>120</v>
      </c>
      <c r="D66" t="s">
        <v>8</v>
      </c>
      <c r="E66" t="s">
        <v>9</v>
      </c>
      <c r="F66">
        <v>15</v>
      </c>
      <c r="G66" t="s">
        <v>472</v>
      </c>
    </row>
    <row r="67" spans="1:7" x14ac:dyDescent="0.3">
      <c r="A67" t="s">
        <v>64</v>
      </c>
      <c r="B67" t="s">
        <v>134</v>
      </c>
      <c r="C67" t="s">
        <v>137</v>
      </c>
      <c r="D67" t="s">
        <v>8</v>
      </c>
      <c r="E67" t="s">
        <v>9</v>
      </c>
      <c r="F67">
        <v>15</v>
      </c>
      <c r="G67" t="s">
        <v>473</v>
      </c>
    </row>
    <row r="68" spans="1:7" x14ac:dyDescent="0.3">
      <c r="A68" t="s">
        <v>64</v>
      </c>
      <c r="B68" t="s">
        <v>134</v>
      </c>
      <c r="C68" t="s">
        <v>141</v>
      </c>
      <c r="D68" t="s">
        <v>8</v>
      </c>
      <c r="E68" t="s">
        <v>9</v>
      </c>
      <c r="F68">
        <v>15</v>
      </c>
      <c r="G68" t="s">
        <v>473</v>
      </c>
    </row>
    <row r="69" spans="1:7" x14ac:dyDescent="0.3">
      <c r="A69" t="s">
        <v>64</v>
      </c>
      <c r="B69" t="s">
        <v>112</v>
      </c>
      <c r="C69" t="s">
        <v>124</v>
      </c>
      <c r="D69" t="s">
        <v>8</v>
      </c>
      <c r="E69" t="s">
        <v>9</v>
      </c>
      <c r="F69">
        <v>17.25</v>
      </c>
      <c r="G69" t="s">
        <v>472</v>
      </c>
    </row>
    <row r="70" spans="1:7" x14ac:dyDescent="0.3">
      <c r="A70" t="s">
        <v>64</v>
      </c>
      <c r="B70" t="s">
        <v>134</v>
      </c>
      <c r="C70" t="s">
        <v>136</v>
      </c>
      <c r="D70" t="s">
        <v>8</v>
      </c>
      <c r="E70" t="s">
        <v>9</v>
      </c>
      <c r="F70">
        <v>17.5</v>
      </c>
      <c r="G70" t="s">
        <v>473</v>
      </c>
    </row>
    <row r="71" spans="1:7" x14ac:dyDescent="0.3">
      <c r="A71" t="s">
        <v>64</v>
      </c>
      <c r="B71" t="s">
        <v>65</v>
      </c>
      <c r="C71" t="s">
        <v>74</v>
      </c>
      <c r="D71" t="s">
        <v>8</v>
      </c>
      <c r="E71" t="s">
        <v>72</v>
      </c>
      <c r="F71">
        <v>19</v>
      </c>
      <c r="G71" t="s">
        <v>472</v>
      </c>
    </row>
    <row r="72" spans="1:7" x14ac:dyDescent="0.3">
      <c r="A72" t="s">
        <v>64</v>
      </c>
      <c r="B72" t="s">
        <v>112</v>
      </c>
      <c r="C72" t="s">
        <v>122</v>
      </c>
      <c r="D72" t="s">
        <v>8</v>
      </c>
      <c r="E72" t="s">
        <v>9</v>
      </c>
      <c r="F72">
        <v>20</v>
      </c>
      <c r="G72" t="s">
        <v>472</v>
      </c>
    </row>
    <row r="73" spans="1:7" x14ac:dyDescent="0.3">
      <c r="A73" t="s">
        <v>64</v>
      </c>
      <c r="B73" t="s">
        <v>134</v>
      </c>
      <c r="C73" t="s">
        <v>135</v>
      </c>
      <c r="D73" t="s">
        <v>8</v>
      </c>
      <c r="E73" t="s">
        <v>9</v>
      </c>
      <c r="F73">
        <v>20</v>
      </c>
      <c r="G73" t="s">
        <v>473</v>
      </c>
    </row>
    <row r="74" spans="1:7" x14ac:dyDescent="0.3">
      <c r="A74" t="s">
        <v>64</v>
      </c>
      <c r="B74" t="s">
        <v>129</v>
      </c>
      <c r="C74" t="s">
        <v>133</v>
      </c>
      <c r="D74" t="s">
        <v>8</v>
      </c>
      <c r="E74" t="s">
        <v>43</v>
      </c>
      <c r="F74">
        <v>20.43</v>
      </c>
      <c r="G74" t="s">
        <v>473</v>
      </c>
    </row>
    <row r="75" spans="1:7" x14ac:dyDescent="0.3">
      <c r="A75" t="s">
        <v>64</v>
      </c>
      <c r="B75" t="s">
        <v>134</v>
      </c>
      <c r="C75" t="s">
        <v>138</v>
      </c>
      <c r="D75" t="s">
        <v>8</v>
      </c>
      <c r="E75" t="s">
        <v>9</v>
      </c>
      <c r="F75">
        <v>20.7</v>
      </c>
      <c r="G75" t="s">
        <v>473</v>
      </c>
    </row>
    <row r="76" spans="1:7" x14ac:dyDescent="0.3">
      <c r="A76" t="s">
        <v>64</v>
      </c>
      <c r="B76" t="s">
        <v>65</v>
      </c>
      <c r="C76" t="s">
        <v>71</v>
      </c>
      <c r="D76" t="s">
        <v>8</v>
      </c>
      <c r="E76" t="s">
        <v>72</v>
      </c>
      <c r="F76">
        <v>21</v>
      </c>
      <c r="G76" t="s">
        <v>472</v>
      </c>
    </row>
    <row r="77" spans="1:7" x14ac:dyDescent="0.3">
      <c r="A77" t="s">
        <v>64</v>
      </c>
      <c r="B77" t="s">
        <v>65</v>
      </c>
      <c r="C77" t="s">
        <v>73</v>
      </c>
      <c r="D77" t="s">
        <v>8</v>
      </c>
      <c r="E77" t="s">
        <v>72</v>
      </c>
      <c r="F77">
        <v>22</v>
      </c>
      <c r="G77" t="s">
        <v>472</v>
      </c>
    </row>
    <row r="78" spans="1:7" x14ac:dyDescent="0.3">
      <c r="A78" t="s">
        <v>64</v>
      </c>
      <c r="B78" t="s">
        <v>112</v>
      </c>
      <c r="C78" t="s">
        <v>118</v>
      </c>
      <c r="D78" t="s">
        <v>8</v>
      </c>
      <c r="E78" t="s">
        <v>9</v>
      </c>
      <c r="F78">
        <v>22</v>
      </c>
      <c r="G78" t="s">
        <v>472</v>
      </c>
    </row>
    <row r="79" spans="1:7" x14ac:dyDescent="0.3">
      <c r="A79" t="s">
        <v>64</v>
      </c>
      <c r="B79" t="s">
        <v>65</v>
      </c>
      <c r="C79" t="s">
        <v>78</v>
      </c>
      <c r="D79" t="s">
        <v>8</v>
      </c>
      <c r="E79" t="s">
        <v>72</v>
      </c>
      <c r="F79">
        <v>22.5</v>
      </c>
      <c r="G79" t="s">
        <v>472</v>
      </c>
    </row>
    <row r="80" spans="1:7" x14ac:dyDescent="0.3">
      <c r="A80" t="s">
        <v>64</v>
      </c>
      <c r="B80" t="s">
        <v>65</v>
      </c>
      <c r="C80" t="s">
        <v>79</v>
      </c>
      <c r="D80" t="s">
        <v>8</v>
      </c>
      <c r="E80" t="s">
        <v>72</v>
      </c>
      <c r="F80">
        <v>22.5</v>
      </c>
      <c r="G80" t="s">
        <v>472</v>
      </c>
    </row>
    <row r="81" spans="1:7" x14ac:dyDescent="0.3">
      <c r="A81" t="s">
        <v>64</v>
      </c>
      <c r="B81" t="s">
        <v>112</v>
      </c>
      <c r="C81" t="s">
        <v>117</v>
      </c>
      <c r="D81" t="s">
        <v>8</v>
      </c>
      <c r="E81" t="s">
        <v>9</v>
      </c>
      <c r="F81">
        <v>22.5</v>
      </c>
      <c r="G81" t="s">
        <v>472</v>
      </c>
    </row>
    <row r="82" spans="1:7" x14ac:dyDescent="0.3">
      <c r="A82" t="s">
        <v>64</v>
      </c>
      <c r="B82" t="s">
        <v>65</v>
      </c>
      <c r="C82" t="s">
        <v>75</v>
      </c>
      <c r="D82" t="s">
        <v>8</v>
      </c>
      <c r="E82" t="s">
        <v>72</v>
      </c>
      <c r="F82">
        <v>24</v>
      </c>
      <c r="G82" t="s">
        <v>472</v>
      </c>
    </row>
    <row r="83" spans="1:7" x14ac:dyDescent="0.3">
      <c r="A83" t="s">
        <v>64</v>
      </c>
      <c r="B83" t="s">
        <v>108</v>
      </c>
      <c r="C83" t="s">
        <v>111</v>
      </c>
      <c r="D83" t="s">
        <v>8</v>
      </c>
      <c r="E83" t="s">
        <v>9</v>
      </c>
      <c r="F83">
        <v>25.6</v>
      </c>
      <c r="G83" t="s">
        <v>472</v>
      </c>
    </row>
    <row r="84" spans="1:7" x14ac:dyDescent="0.3">
      <c r="A84" t="s">
        <v>64</v>
      </c>
      <c r="B84" t="s">
        <v>112</v>
      </c>
      <c r="C84" t="s">
        <v>119</v>
      </c>
      <c r="D84" t="s">
        <v>8</v>
      </c>
      <c r="E84" t="s">
        <v>9</v>
      </c>
      <c r="F84">
        <v>26</v>
      </c>
      <c r="G84" t="s">
        <v>472</v>
      </c>
    </row>
    <row r="85" spans="1:7" x14ac:dyDescent="0.3">
      <c r="A85" t="s">
        <v>64</v>
      </c>
      <c r="B85" t="s">
        <v>112</v>
      </c>
      <c r="C85" t="s">
        <v>116</v>
      </c>
      <c r="D85" t="s">
        <v>8</v>
      </c>
      <c r="E85" t="s">
        <v>9</v>
      </c>
      <c r="F85">
        <v>30.62</v>
      </c>
      <c r="G85" t="s">
        <v>472</v>
      </c>
    </row>
    <row r="86" spans="1:7" x14ac:dyDescent="0.3">
      <c r="A86" t="s">
        <v>64</v>
      </c>
      <c r="B86" t="s">
        <v>112</v>
      </c>
      <c r="C86" t="s">
        <v>126</v>
      </c>
      <c r="D86" t="s">
        <v>8</v>
      </c>
      <c r="E86" t="s">
        <v>9</v>
      </c>
      <c r="F86">
        <v>33.1</v>
      </c>
      <c r="G86" t="s">
        <v>472</v>
      </c>
    </row>
    <row r="87" spans="1:7" x14ac:dyDescent="0.3">
      <c r="A87" t="s">
        <v>64</v>
      </c>
      <c r="B87" t="s">
        <v>112</v>
      </c>
      <c r="C87" t="s">
        <v>123</v>
      </c>
      <c r="D87" t="s">
        <v>8</v>
      </c>
      <c r="E87" t="s">
        <v>9</v>
      </c>
      <c r="F87">
        <v>36.5</v>
      </c>
      <c r="G87" t="s">
        <v>472</v>
      </c>
    </row>
    <row r="88" spans="1:7" x14ac:dyDescent="0.3">
      <c r="A88" t="s">
        <v>64</v>
      </c>
      <c r="B88" t="s">
        <v>112</v>
      </c>
      <c r="C88" t="s">
        <v>125</v>
      </c>
      <c r="D88" t="s">
        <v>8</v>
      </c>
      <c r="E88" t="s">
        <v>9</v>
      </c>
      <c r="F88">
        <v>52</v>
      </c>
      <c r="G88" t="s">
        <v>472</v>
      </c>
    </row>
    <row r="89" spans="1:7" x14ac:dyDescent="0.3">
      <c r="A89" t="s">
        <v>64</v>
      </c>
      <c r="B89" t="s">
        <v>129</v>
      </c>
      <c r="C89" t="s">
        <v>131</v>
      </c>
      <c r="D89" t="s">
        <v>8</v>
      </c>
      <c r="E89" t="s">
        <v>132</v>
      </c>
      <c r="F89">
        <v>53</v>
      </c>
      <c r="G89" t="s">
        <v>473</v>
      </c>
    </row>
    <row r="90" spans="1:7" x14ac:dyDescent="0.3">
      <c r="A90" t="s">
        <v>64</v>
      </c>
      <c r="B90" t="s">
        <v>112</v>
      </c>
      <c r="C90" t="s">
        <v>121</v>
      </c>
      <c r="D90" t="s">
        <v>8</v>
      </c>
      <c r="E90" t="s">
        <v>9</v>
      </c>
      <c r="F90">
        <v>59.5</v>
      </c>
      <c r="G90" t="s">
        <v>472</v>
      </c>
    </row>
    <row r="91" spans="1:7" x14ac:dyDescent="0.3">
      <c r="A91" t="s">
        <v>64</v>
      </c>
      <c r="B91" t="s">
        <v>65</v>
      </c>
      <c r="C91" t="s">
        <v>96</v>
      </c>
      <c r="D91" t="s">
        <v>8</v>
      </c>
      <c r="E91" t="s">
        <v>97</v>
      </c>
      <c r="F91">
        <v>73</v>
      </c>
      <c r="G91" t="s">
        <v>472</v>
      </c>
    </row>
    <row r="92" spans="1:7" x14ac:dyDescent="0.3">
      <c r="A92" t="s">
        <v>64</v>
      </c>
      <c r="B92" t="s">
        <v>65</v>
      </c>
      <c r="C92" t="s">
        <v>98</v>
      </c>
      <c r="D92" t="s">
        <v>8</v>
      </c>
      <c r="E92" t="s">
        <v>97</v>
      </c>
      <c r="F92">
        <v>73</v>
      </c>
      <c r="G92" t="s">
        <v>472</v>
      </c>
    </row>
    <row r="93" spans="1:7" x14ac:dyDescent="0.3">
      <c r="A93" t="s">
        <v>64</v>
      </c>
      <c r="B93" t="s">
        <v>65</v>
      </c>
      <c r="C93" t="s">
        <v>99</v>
      </c>
      <c r="D93" t="s">
        <v>8</v>
      </c>
      <c r="E93" t="s">
        <v>97</v>
      </c>
      <c r="F93">
        <v>73</v>
      </c>
      <c r="G93" t="s">
        <v>472</v>
      </c>
    </row>
    <row r="94" spans="1:7" x14ac:dyDescent="0.3">
      <c r="A94" t="s">
        <v>64</v>
      </c>
      <c r="B94" t="s">
        <v>65</v>
      </c>
      <c r="C94" t="s">
        <v>100</v>
      </c>
      <c r="D94" t="s">
        <v>8</v>
      </c>
      <c r="E94" t="s">
        <v>97</v>
      </c>
      <c r="F94">
        <v>73</v>
      </c>
      <c r="G94" t="s">
        <v>472</v>
      </c>
    </row>
    <row r="95" spans="1:7" x14ac:dyDescent="0.3">
      <c r="A95" t="s">
        <v>64</v>
      </c>
      <c r="B95" t="s">
        <v>65</v>
      </c>
      <c r="C95" t="s">
        <v>106</v>
      </c>
      <c r="D95" t="s">
        <v>8</v>
      </c>
      <c r="E95" t="s">
        <v>9</v>
      </c>
      <c r="F95">
        <v>89</v>
      </c>
      <c r="G95" t="s">
        <v>472</v>
      </c>
    </row>
    <row r="96" spans="1:7" x14ac:dyDescent="0.3">
      <c r="A96" t="s">
        <v>64</v>
      </c>
      <c r="B96" t="s">
        <v>65</v>
      </c>
      <c r="C96" t="s">
        <v>68</v>
      </c>
      <c r="D96" t="s">
        <v>8</v>
      </c>
      <c r="E96" t="s">
        <v>51</v>
      </c>
      <c r="F96">
        <v>90</v>
      </c>
      <c r="G96" t="s">
        <v>472</v>
      </c>
    </row>
    <row r="97" spans="1:7" x14ac:dyDescent="0.3">
      <c r="A97" t="s">
        <v>64</v>
      </c>
      <c r="B97" t="s">
        <v>65</v>
      </c>
      <c r="C97" t="s">
        <v>69</v>
      </c>
      <c r="D97" t="s">
        <v>8</v>
      </c>
      <c r="E97" t="s">
        <v>51</v>
      </c>
      <c r="F97">
        <v>90</v>
      </c>
      <c r="G97" t="s">
        <v>472</v>
      </c>
    </row>
    <row r="98" spans="1:7" x14ac:dyDescent="0.3">
      <c r="A98" t="s">
        <v>64</v>
      </c>
      <c r="B98" t="s">
        <v>65</v>
      </c>
      <c r="C98" t="s">
        <v>70</v>
      </c>
      <c r="D98" t="s">
        <v>8</v>
      </c>
      <c r="E98" t="s">
        <v>51</v>
      </c>
      <c r="F98">
        <v>90</v>
      </c>
      <c r="G98" t="s">
        <v>472</v>
      </c>
    </row>
    <row r="99" spans="1:7" x14ac:dyDescent="0.3">
      <c r="A99" t="s">
        <v>64</v>
      </c>
      <c r="B99" t="s">
        <v>65</v>
      </c>
      <c r="C99" t="s">
        <v>80</v>
      </c>
      <c r="D99" t="s">
        <v>8</v>
      </c>
      <c r="E99" t="s">
        <v>81</v>
      </c>
      <c r="F99">
        <v>91</v>
      </c>
      <c r="G99" t="s">
        <v>472</v>
      </c>
    </row>
    <row r="100" spans="1:7" x14ac:dyDescent="0.3">
      <c r="A100" t="s">
        <v>64</v>
      </c>
      <c r="B100" t="s">
        <v>65</v>
      </c>
      <c r="C100" t="s">
        <v>93</v>
      </c>
      <c r="D100" t="s">
        <v>8</v>
      </c>
      <c r="E100" t="s">
        <v>51</v>
      </c>
      <c r="F100">
        <v>104</v>
      </c>
      <c r="G100" t="s">
        <v>472</v>
      </c>
    </row>
    <row r="101" spans="1:7" x14ac:dyDescent="0.3">
      <c r="A101" t="s">
        <v>64</v>
      </c>
      <c r="B101" t="s">
        <v>65</v>
      </c>
      <c r="C101" t="s">
        <v>107</v>
      </c>
      <c r="D101" t="s">
        <v>8</v>
      </c>
      <c r="E101" t="s">
        <v>9</v>
      </c>
      <c r="F101">
        <v>115</v>
      </c>
      <c r="G101" t="s">
        <v>472</v>
      </c>
    </row>
    <row r="102" spans="1:7" x14ac:dyDescent="0.3">
      <c r="A102" t="s">
        <v>64</v>
      </c>
      <c r="B102" t="s">
        <v>65</v>
      </c>
      <c r="C102" t="s">
        <v>101</v>
      </c>
      <c r="D102" t="s">
        <v>8</v>
      </c>
      <c r="E102" t="s">
        <v>81</v>
      </c>
      <c r="F102">
        <v>137</v>
      </c>
      <c r="G102" t="s">
        <v>472</v>
      </c>
    </row>
    <row r="103" spans="1:7" x14ac:dyDescent="0.3">
      <c r="A103" t="s">
        <v>64</v>
      </c>
      <c r="B103" t="s">
        <v>65</v>
      </c>
      <c r="C103" t="s">
        <v>94</v>
      </c>
      <c r="D103" t="s">
        <v>8</v>
      </c>
      <c r="E103" t="s">
        <v>51</v>
      </c>
      <c r="F103">
        <v>232</v>
      </c>
      <c r="G103" t="s">
        <v>472</v>
      </c>
    </row>
    <row r="104" spans="1:7" x14ac:dyDescent="0.3">
      <c r="A104" t="s">
        <v>64</v>
      </c>
      <c r="B104" t="s">
        <v>65</v>
      </c>
      <c r="C104" t="s">
        <v>95</v>
      </c>
      <c r="D104" t="s">
        <v>8</v>
      </c>
      <c r="E104" t="s">
        <v>51</v>
      </c>
      <c r="F104">
        <v>232</v>
      </c>
      <c r="G104" t="s">
        <v>472</v>
      </c>
    </row>
    <row r="105" spans="1:7" x14ac:dyDescent="0.3">
      <c r="A105" t="s">
        <v>64</v>
      </c>
      <c r="B105" t="s">
        <v>65</v>
      </c>
      <c r="C105" t="s">
        <v>66</v>
      </c>
      <c r="D105" t="s">
        <v>8</v>
      </c>
      <c r="E105" t="s">
        <v>67</v>
      </c>
      <c r="F105">
        <v>258</v>
      </c>
      <c r="G105" t="s">
        <v>472</v>
      </c>
    </row>
    <row r="106" spans="1:7" x14ac:dyDescent="0.3">
      <c r="A106" t="s">
        <v>64</v>
      </c>
      <c r="B106" t="s">
        <v>65</v>
      </c>
      <c r="C106" t="s">
        <v>86</v>
      </c>
      <c r="D106" t="s">
        <v>8</v>
      </c>
      <c r="E106" t="s">
        <v>87</v>
      </c>
      <c r="F106">
        <v>285</v>
      </c>
      <c r="G106" t="s">
        <v>472</v>
      </c>
    </row>
    <row r="107" spans="1:7" x14ac:dyDescent="0.3">
      <c r="A107" t="s">
        <v>64</v>
      </c>
      <c r="B107" t="s">
        <v>65</v>
      </c>
      <c r="C107" t="s">
        <v>88</v>
      </c>
      <c r="D107" t="s">
        <v>8</v>
      </c>
      <c r="E107" t="s">
        <v>87</v>
      </c>
      <c r="F107">
        <v>285</v>
      </c>
      <c r="G107" t="s">
        <v>472</v>
      </c>
    </row>
    <row r="108" spans="1:7" x14ac:dyDescent="0.3">
      <c r="A108" t="s">
        <v>64</v>
      </c>
      <c r="B108" t="s">
        <v>65</v>
      </c>
      <c r="C108" t="s">
        <v>89</v>
      </c>
      <c r="D108" t="s">
        <v>8</v>
      </c>
      <c r="E108" t="s">
        <v>87</v>
      </c>
      <c r="F108">
        <v>285</v>
      </c>
      <c r="G108" t="s">
        <v>472</v>
      </c>
    </row>
    <row r="109" spans="1:7" x14ac:dyDescent="0.3">
      <c r="A109" t="s">
        <v>64</v>
      </c>
      <c r="B109" t="s">
        <v>127</v>
      </c>
      <c r="C109" t="s">
        <v>128</v>
      </c>
      <c r="D109" t="s">
        <v>8</v>
      </c>
      <c r="E109" t="s">
        <v>51</v>
      </c>
      <c r="F109">
        <v>415</v>
      </c>
      <c r="G109" t="s">
        <v>472</v>
      </c>
    </row>
    <row r="110" spans="1:7" x14ac:dyDescent="0.3">
      <c r="A110" t="s">
        <v>64</v>
      </c>
      <c r="B110" t="s">
        <v>129</v>
      </c>
      <c r="C110" t="s">
        <v>130</v>
      </c>
      <c r="D110" t="s">
        <v>8</v>
      </c>
      <c r="E110" t="s">
        <v>51</v>
      </c>
      <c r="F110">
        <v>425</v>
      </c>
      <c r="G110" t="s">
        <v>473</v>
      </c>
    </row>
    <row r="111" spans="1:7" x14ac:dyDescent="0.3">
      <c r="A111" t="s">
        <v>64</v>
      </c>
      <c r="B111" t="s">
        <v>65</v>
      </c>
      <c r="C111" t="s">
        <v>102</v>
      </c>
      <c r="D111" t="s">
        <v>8</v>
      </c>
      <c r="E111" t="s">
        <v>51</v>
      </c>
      <c r="F111">
        <v>449</v>
      </c>
      <c r="G111" t="s">
        <v>472</v>
      </c>
    </row>
    <row r="112" spans="1:7" x14ac:dyDescent="0.3">
      <c r="A112" t="s">
        <v>142</v>
      </c>
      <c r="B112" t="s">
        <v>143</v>
      </c>
      <c r="C112" t="s">
        <v>144</v>
      </c>
      <c r="D112" t="s">
        <v>8</v>
      </c>
      <c r="E112" t="s">
        <v>67</v>
      </c>
      <c r="F112">
        <v>342</v>
      </c>
      <c r="G112" t="s">
        <v>472</v>
      </c>
    </row>
    <row r="113" spans="1:7" x14ac:dyDescent="0.3">
      <c r="A113" t="s">
        <v>145</v>
      </c>
      <c r="B113" t="s">
        <v>146</v>
      </c>
      <c r="C113" t="s">
        <v>149</v>
      </c>
      <c r="D113" t="s">
        <v>8</v>
      </c>
      <c r="E113" t="s">
        <v>51</v>
      </c>
      <c r="F113">
        <v>101</v>
      </c>
      <c r="G113" t="s">
        <v>473</v>
      </c>
    </row>
    <row r="114" spans="1:7" x14ac:dyDescent="0.3">
      <c r="A114" t="s">
        <v>145</v>
      </c>
      <c r="B114" t="s">
        <v>146</v>
      </c>
      <c r="C114" t="s">
        <v>147</v>
      </c>
      <c r="D114" t="s">
        <v>8</v>
      </c>
      <c r="E114" t="s">
        <v>51</v>
      </c>
      <c r="F114">
        <v>247</v>
      </c>
      <c r="G114" t="s">
        <v>473</v>
      </c>
    </row>
    <row r="115" spans="1:7" x14ac:dyDescent="0.3">
      <c r="A115" t="s">
        <v>145</v>
      </c>
      <c r="B115" t="s">
        <v>146</v>
      </c>
      <c r="C115" t="s">
        <v>148</v>
      </c>
      <c r="D115" t="s">
        <v>8</v>
      </c>
      <c r="E115" t="s">
        <v>51</v>
      </c>
      <c r="F115">
        <v>247</v>
      </c>
      <c r="G115" t="s">
        <v>473</v>
      </c>
    </row>
    <row r="116" spans="1:7" x14ac:dyDescent="0.3">
      <c r="A116" t="s">
        <v>150</v>
      </c>
      <c r="B116" t="s">
        <v>151</v>
      </c>
      <c r="C116" t="s">
        <v>166</v>
      </c>
      <c r="D116" t="s">
        <v>8</v>
      </c>
      <c r="E116" t="s">
        <v>9</v>
      </c>
      <c r="F116">
        <v>11.7</v>
      </c>
      <c r="G116" t="s">
        <v>473</v>
      </c>
    </row>
    <row r="117" spans="1:7" x14ac:dyDescent="0.3">
      <c r="A117" t="s">
        <v>150</v>
      </c>
      <c r="B117" t="s">
        <v>151</v>
      </c>
      <c r="C117" t="s">
        <v>155</v>
      </c>
      <c r="D117" t="s">
        <v>8</v>
      </c>
      <c r="E117" t="s">
        <v>9</v>
      </c>
      <c r="F117">
        <v>12.5</v>
      </c>
      <c r="G117" t="s">
        <v>473</v>
      </c>
    </row>
    <row r="118" spans="1:7" x14ac:dyDescent="0.3">
      <c r="A118" t="s">
        <v>150</v>
      </c>
      <c r="B118" t="s">
        <v>151</v>
      </c>
      <c r="C118" t="s">
        <v>157</v>
      </c>
      <c r="D118" t="s">
        <v>8</v>
      </c>
      <c r="E118" t="s">
        <v>9</v>
      </c>
      <c r="F118">
        <v>14.1</v>
      </c>
      <c r="G118" t="s">
        <v>473</v>
      </c>
    </row>
    <row r="119" spans="1:7" x14ac:dyDescent="0.3">
      <c r="A119" t="s">
        <v>150</v>
      </c>
      <c r="B119" t="s">
        <v>151</v>
      </c>
      <c r="C119" t="s">
        <v>158</v>
      </c>
      <c r="D119" t="s">
        <v>8</v>
      </c>
      <c r="E119" t="s">
        <v>9</v>
      </c>
      <c r="F119">
        <v>14.1</v>
      </c>
      <c r="G119" t="s">
        <v>473</v>
      </c>
    </row>
    <row r="120" spans="1:7" x14ac:dyDescent="0.3">
      <c r="A120" t="s">
        <v>150</v>
      </c>
      <c r="B120" t="s">
        <v>151</v>
      </c>
      <c r="C120" t="s">
        <v>159</v>
      </c>
      <c r="D120" t="s">
        <v>8</v>
      </c>
      <c r="E120" t="s">
        <v>9</v>
      </c>
      <c r="F120">
        <v>15</v>
      </c>
      <c r="G120" t="s">
        <v>473</v>
      </c>
    </row>
    <row r="121" spans="1:7" x14ac:dyDescent="0.3">
      <c r="A121" t="s">
        <v>150</v>
      </c>
      <c r="B121" t="s">
        <v>151</v>
      </c>
      <c r="C121" t="s">
        <v>165</v>
      </c>
      <c r="D121" t="s">
        <v>8</v>
      </c>
      <c r="E121" t="s">
        <v>9</v>
      </c>
      <c r="F121">
        <v>15</v>
      </c>
      <c r="G121" t="s">
        <v>473</v>
      </c>
    </row>
    <row r="122" spans="1:7" x14ac:dyDescent="0.3">
      <c r="A122" t="s">
        <v>150</v>
      </c>
      <c r="B122" t="s">
        <v>151</v>
      </c>
      <c r="C122" t="s">
        <v>153</v>
      </c>
      <c r="D122" t="s">
        <v>8</v>
      </c>
      <c r="E122" t="s">
        <v>43</v>
      </c>
      <c r="F122">
        <v>16.920000000000002</v>
      </c>
      <c r="G122" t="s">
        <v>473</v>
      </c>
    </row>
    <row r="123" spans="1:7" x14ac:dyDescent="0.3">
      <c r="A123" t="s">
        <v>150</v>
      </c>
      <c r="B123" t="s">
        <v>151</v>
      </c>
      <c r="C123" t="s">
        <v>152</v>
      </c>
      <c r="D123" t="s">
        <v>8</v>
      </c>
      <c r="E123" t="s">
        <v>110</v>
      </c>
      <c r="F123">
        <v>17.600000000000001</v>
      </c>
      <c r="G123" t="s">
        <v>473</v>
      </c>
    </row>
    <row r="124" spans="1:7" x14ac:dyDescent="0.3">
      <c r="A124" t="s">
        <v>150</v>
      </c>
      <c r="B124" t="s">
        <v>151</v>
      </c>
      <c r="C124" t="s">
        <v>163</v>
      </c>
      <c r="D124" t="s">
        <v>8</v>
      </c>
      <c r="E124" t="s">
        <v>9</v>
      </c>
      <c r="F124">
        <v>18.399999999999999</v>
      </c>
      <c r="G124" t="s">
        <v>473</v>
      </c>
    </row>
    <row r="125" spans="1:7" x14ac:dyDescent="0.3">
      <c r="A125" t="s">
        <v>150</v>
      </c>
      <c r="B125" t="s">
        <v>151</v>
      </c>
      <c r="C125" t="s">
        <v>161</v>
      </c>
      <c r="D125" t="s">
        <v>8</v>
      </c>
      <c r="E125" t="s">
        <v>9</v>
      </c>
      <c r="F125">
        <v>20</v>
      </c>
      <c r="G125" t="s">
        <v>473</v>
      </c>
    </row>
    <row r="126" spans="1:7" x14ac:dyDescent="0.3">
      <c r="A126" t="s">
        <v>150</v>
      </c>
      <c r="B126" t="s">
        <v>151</v>
      </c>
      <c r="C126" t="s">
        <v>164</v>
      </c>
      <c r="D126" t="s">
        <v>8</v>
      </c>
      <c r="E126" t="s">
        <v>9</v>
      </c>
      <c r="F126">
        <v>20</v>
      </c>
      <c r="G126" t="s">
        <v>473</v>
      </c>
    </row>
    <row r="127" spans="1:7" x14ac:dyDescent="0.3">
      <c r="A127" t="s">
        <v>150</v>
      </c>
      <c r="B127" t="s">
        <v>151</v>
      </c>
      <c r="C127" t="s">
        <v>154</v>
      </c>
      <c r="D127" t="s">
        <v>8</v>
      </c>
      <c r="E127" t="s">
        <v>9</v>
      </c>
      <c r="F127">
        <v>21.15</v>
      </c>
      <c r="G127" t="s">
        <v>473</v>
      </c>
    </row>
    <row r="128" spans="1:7" x14ac:dyDescent="0.3">
      <c r="A128" t="s">
        <v>150</v>
      </c>
      <c r="B128" t="s">
        <v>151</v>
      </c>
      <c r="C128" t="s">
        <v>160</v>
      </c>
      <c r="D128" t="s">
        <v>8</v>
      </c>
      <c r="E128" t="s">
        <v>9</v>
      </c>
      <c r="F128">
        <v>27.6</v>
      </c>
      <c r="G128" t="s">
        <v>473</v>
      </c>
    </row>
    <row r="129" spans="1:7" x14ac:dyDescent="0.3">
      <c r="A129" t="s">
        <v>150</v>
      </c>
      <c r="B129" t="s">
        <v>151</v>
      </c>
      <c r="C129" t="s">
        <v>162</v>
      </c>
      <c r="D129" t="s">
        <v>8</v>
      </c>
      <c r="E129" t="s">
        <v>9</v>
      </c>
      <c r="F129">
        <v>32.200000000000003</v>
      </c>
      <c r="G129" t="s">
        <v>473</v>
      </c>
    </row>
    <row r="130" spans="1:7" x14ac:dyDescent="0.3">
      <c r="A130" t="s">
        <v>150</v>
      </c>
      <c r="B130" t="s">
        <v>151</v>
      </c>
      <c r="C130" t="s">
        <v>156</v>
      </c>
      <c r="D130" t="s">
        <v>8</v>
      </c>
      <c r="E130" t="s">
        <v>9</v>
      </c>
      <c r="F130">
        <v>38.4</v>
      </c>
      <c r="G130" t="s">
        <v>473</v>
      </c>
    </row>
    <row r="131" spans="1:7" x14ac:dyDescent="0.3">
      <c r="A131" t="s">
        <v>150</v>
      </c>
      <c r="B131" t="s">
        <v>151</v>
      </c>
      <c r="C131" t="s">
        <v>167</v>
      </c>
      <c r="D131" t="s">
        <v>8</v>
      </c>
      <c r="E131" t="s">
        <v>9</v>
      </c>
      <c r="F131">
        <v>42</v>
      </c>
      <c r="G131" t="s">
        <v>473</v>
      </c>
    </row>
    <row r="132" spans="1:7" x14ac:dyDescent="0.3">
      <c r="A132" t="s">
        <v>168</v>
      </c>
      <c r="B132" t="s">
        <v>169</v>
      </c>
      <c r="C132" t="s">
        <v>170</v>
      </c>
      <c r="D132" t="s">
        <v>8</v>
      </c>
      <c r="E132" t="s">
        <v>9</v>
      </c>
      <c r="F132">
        <v>38.9</v>
      </c>
      <c r="G132" t="s">
        <v>472</v>
      </c>
    </row>
    <row r="133" spans="1:7" x14ac:dyDescent="0.3">
      <c r="A133" t="s">
        <v>171</v>
      </c>
      <c r="B133" t="s">
        <v>172</v>
      </c>
      <c r="C133" t="s">
        <v>173</v>
      </c>
      <c r="D133" t="s">
        <v>8</v>
      </c>
      <c r="E133" t="s">
        <v>67</v>
      </c>
      <c r="F133">
        <v>404</v>
      </c>
      <c r="G133" t="s">
        <v>472</v>
      </c>
    </row>
    <row r="134" spans="1:7" x14ac:dyDescent="0.3">
      <c r="A134" t="s">
        <v>174</v>
      </c>
      <c r="B134" t="s">
        <v>175</v>
      </c>
      <c r="C134" t="s">
        <v>176</v>
      </c>
      <c r="D134" t="s">
        <v>114</v>
      </c>
      <c r="E134" t="s">
        <v>469</v>
      </c>
      <c r="F134">
        <v>9.375</v>
      </c>
      <c r="G134" t="s">
        <v>472</v>
      </c>
    </row>
    <row r="135" spans="1:7" x14ac:dyDescent="0.3">
      <c r="A135" t="s">
        <v>174</v>
      </c>
      <c r="B135" t="s">
        <v>175</v>
      </c>
      <c r="C135" t="s">
        <v>177</v>
      </c>
      <c r="D135" t="s">
        <v>114</v>
      </c>
      <c r="E135" t="s">
        <v>469</v>
      </c>
      <c r="F135">
        <v>0</v>
      </c>
      <c r="G135" t="s">
        <v>472</v>
      </c>
    </row>
    <row r="136" spans="1:7" x14ac:dyDescent="0.3">
      <c r="A136" t="s">
        <v>174</v>
      </c>
      <c r="B136" t="s">
        <v>175</v>
      </c>
      <c r="C136" t="s">
        <v>195</v>
      </c>
      <c r="D136" t="s">
        <v>8</v>
      </c>
      <c r="E136" t="s">
        <v>9</v>
      </c>
      <c r="F136">
        <v>4.45</v>
      </c>
      <c r="G136" t="s">
        <v>472</v>
      </c>
    </row>
    <row r="137" spans="1:7" x14ac:dyDescent="0.3">
      <c r="A137" t="s">
        <v>174</v>
      </c>
      <c r="B137" t="s">
        <v>175</v>
      </c>
      <c r="C137" t="s">
        <v>193</v>
      </c>
      <c r="D137" t="s">
        <v>8</v>
      </c>
      <c r="E137" t="s">
        <v>9</v>
      </c>
      <c r="F137">
        <v>5.4</v>
      </c>
      <c r="G137" t="s">
        <v>472</v>
      </c>
    </row>
    <row r="138" spans="1:7" x14ac:dyDescent="0.3">
      <c r="A138" t="s">
        <v>174</v>
      </c>
      <c r="B138" t="s">
        <v>175</v>
      </c>
      <c r="C138" t="s">
        <v>191</v>
      </c>
      <c r="D138" t="s">
        <v>8</v>
      </c>
      <c r="E138" t="s">
        <v>9</v>
      </c>
      <c r="F138">
        <v>9.1999999999999993</v>
      </c>
      <c r="G138" t="s">
        <v>472</v>
      </c>
    </row>
    <row r="139" spans="1:7" x14ac:dyDescent="0.3">
      <c r="A139" t="s">
        <v>174</v>
      </c>
      <c r="B139" t="s">
        <v>175</v>
      </c>
      <c r="C139" t="s">
        <v>178</v>
      </c>
      <c r="D139" t="s">
        <v>8</v>
      </c>
      <c r="E139" t="s">
        <v>9</v>
      </c>
      <c r="F139">
        <v>11.9</v>
      </c>
      <c r="G139" t="s">
        <v>472</v>
      </c>
    </row>
    <row r="140" spans="1:7" x14ac:dyDescent="0.3">
      <c r="A140" t="s">
        <v>174</v>
      </c>
      <c r="B140" t="s">
        <v>175</v>
      </c>
      <c r="C140" t="s">
        <v>192</v>
      </c>
      <c r="D140" t="s">
        <v>8</v>
      </c>
      <c r="E140" t="s">
        <v>9</v>
      </c>
      <c r="F140">
        <v>13.05</v>
      </c>
      <c r="G140" t="s">
        <v>472</v>
      </c>
    </row>
    <row r="141" spans="1:7" x14ac:dyDescent="0.3">
      <c r="A141" t="s">
        <v>174</v>
      </c>
      <c r="B141" t="s">
        <v>175</v>
      </c>
      <c r="C141" t="s">
        <v>182</v>
      </c>
      <c r="D141" t="s">
        <v>8</v>
      </c>
      <c r="E141" t="s">
        <v>9</v>
      </c>
      <c r="F141">
        <v>13.3</v>
      </c>
      <c r="G141" t="s">
        <v>472</v>
      </c>
    </row>
    <row r="142" spans="1:7" x14ac:dyDescent="0.3">
      <c r="A142" t="s">
        <v>174</v>
      </c>
      <c r="B142" t="s">
        <v>175</v>
      </c>
      <c r="C142" t="s">
        <v>196</v>
      </c>
      <c r="D142" t="s">
        <v>8</v>
      </c>
      <c r="E142" t="s">
        <v>9</v>
      </c>
      <c r="F142">
        <v>13.58</v>
      </c>
      <c r="G142" t="s">
        <v>472</v>
      </c>
    </row>
    <row r="143" spans="1:7" x14ac:dyDescent="0.3">
      <c r="A143" t="s">
        <v>174</v>
      </c>
      <c r="B143" t="s">
        <v>175</v>
      </c>
      <c r="C143" t="s">
        <v>181</v>
      </c>
      <c r="D143" t="s">
        <v>8</v>
      </c>
      <c r="E143" t="s">
        <v>9</v>
      </c>
      <c r="F143">
        <v>14.8</v>
      </c>
      <c r="G143" t="s">
        <v>472</v>
      </c>
    </row>
    <row r="144" spans="1:7" x14ac:dyDescent="0.3">
      <c r="A144" t="s">
        <v>174</v>
      </c>
      <c r="B144" t="s">
        <v>175</v>
      </c>
      <c r="C144" t="s">
        <v>190</v>
      </c>
      <c r="D144" t="s">
        <v>8</v>
      </c>
      <c r="E144" t="s">
        <v>9</v>
      </c>
      <c r="F144">
        <v>14.8</v>
      </c>
      <c r="G144" t="s">
        <v>472</v>
      </c>
    </row>
    <row r="145" spans="1:7" x14ac:dyDescent="0.3">
      <c r="A145" t="s">
        <v>174</v>
      </c>
      <c r="B145" t="s">
        <v>175</v>
      </c>
      <c r="C145" t="s">
        <v>189</v>
      </c>
      <c r="D145" t="s">
        <v>8</v>
      </c>
      <c r="E145" t="s">
        <v>9</v>
      </c>
      <c r="F145">
        <v>15</v>
      </c>
      <c r="G145" t="s">
        <v>472</v>
      </c>
    </row>
    <row r="146" spans="1:7" x14ac:dyDescent="0.3">
      <c r="A146" t="s">
        <v>174</v>
      </c>
      <c r="B146" t="s">
        <v>175</v>
      </c>
      <c r="C146" t="s">
        <v>183</v>
      </c>
      <c r="D146" t="s">
        <v>8</v>
      </c>
      <c r="E146" t="s">
        <v>9</v>
      </c>
      <c r="F146">
        <v>20</v>
      </c>
      <c r="G146" t="s">
        <v>472</v>
      </c>
    </row>
    <row r="147" spans="1:7" x14ac:dyDescent="0.3">
      <c r="A147" t="s">
        <v>174</v>
      </c>
      <c r="B147" t="s">
        <v>175</v>
      </c>
      <c r="C147" t="s">
        <v>184</v>
      </c>
      <c r="D147" t="s">
        <v>8</v>
      </c>
      <c r="E147" t="s">
        <v>9</v>
      </c>
      <c r="F147">
        <v>20</v>
      </c>
      <c r="G147" t="s">
        <v>472</v>
      </c>
    </row>
    <row r="148" spans="1:7" x14ac:dyDescent="0.3">
      <c r="A148" t="s">
        <v>174</v>
      </c>
      <c r="B148" t="s">
        <v>175</v>
      </c>
      <c r="C148" t="s">
        <v>185</v>
      </c>
      <c r="D148" t="s">
        <v>8</v>
      </c>
      <c r="E148" t="s">
        <v>9</v>
      </c>
      <c r="F148">
        <v>25.3</v>
      </c>
      <c r="G148" t="s">
        <v>472</v>
      </c>
    </row>
    <row r="149" spans="1:7" x14ac:dyDescent="0.3">
      <c r="A149" t="s">
        <v>174</v>
      </c>
      <c r="B149" t="s">
        <v>175</v>
      </c>
      <c r="C149" t="s">
        <v>186</v>
      </c>
      <c r="D149" t="s">
        <v>8</v>
      </c>
      <c r="E149" t="s">
        <v>9</v>
      </c>
      <c r="F149">
        <v>27</v>
      </c>
      <c r="G149" t="s">
        <v>472</v>
      </c>
    </row>
    <row r="150" spans="1:7" x14ac:dyDescent="0.3">
      <c r="A150" t="s">
        <v>174</v>
      </c>
      <c r="B150" t="s">
        <v>175</v>
      </c>
      <c r="C150" t="s">
        <v>179</v>
      </c>
      <c r="D150" t="s">
        <v>8</v>
      </c>
      <c r="E150" t="s">
        <v>9</v>
      </c>
      <c r="F150">
        <v>27.95</v>
      </c>
      <c r="G150" t="s">
        <v>472</v>
      </c>
    </row>
    <row r="151" spans="1:7" x14ac:dyDescent="0.3">
      <c r="A151" t="s">
        <v>174</v>
      </c>
      <c r="B151" t="s">
        <v>175</v>
      </c>
      <c r="C151" t="s">
        <v>187</v>
      </c>
      <c r="D151" t="s">
        <v>8</v>
      </c>
      <c r="E151" t="s">
        <v>9</v>
      </c>
      <c r="F151">
        <v>32.5</v>
      </c>
      <c r="G151" t="s">
        <v>472</v>
      </c>
    </row>
    <row r="152" spans="1:7" x14ac:dyDescent="0.3">
      <c r="A152" t="s">
        <v>174</v>
      </c>
      <c r="B152" t="s">
        <v>175</v>
      </c>
      <c r="C152" t="s">
        <v>188</v>
      </c>
      <c r="D152" t="s">
        <v>8</v>
      </c>
      <c r="E152" t="s">
        <v>9</v>
      </c>
      <c r="F152">
        <v>34.15</v>
      </c>
      <c r="G152" t="s">
        <v>472</v>
      </c>
    </row>
    <row r="153" spans="1:7" x14ac:dyDescent="0.3">
      <c r="A153" t="s">
        <v>174</v>
      </c>
      <c r="B153" t="s">
        <v>175</v>
      </c>
      <c r="C153" t="s">
        <v>180</v>
      </c>
      <c r="D153" t="s">
        <v>8</v>
      </c>
      <c r="E153" t="s">
        <v>9</v>
      </c>
      <c r="F153">
        <v>37.85</v>
      </c>
      <c r="G153" t="s">
        <v>472</v>
      </c>
    </row>
    <row r="154" spans="1:7" x14ac:dyDescent="0.3">
      <c r="A154" t="s">
        <v>174</v>
      </c>
      <c r="B154" t="s">
        <v>175</v>
      </c>
      <c r="C154" t="s">
        <v>194</v>
      </c>
      <c r="D154" t="s">
        <v>8</v>
      </c>
      <c r="E154" t="s">
        <v>9</v>
      </c>
      <c r="F154">
        <v>89.85</v>
      </c>
      <c r="G154" t="s">
        <v>472</v>
      </c>
    </row>
    <row r="155" spans="1:7" x14ac:dyDescent="0.3">
      <c r="A155" t="s">
        <v>197</v>
      </c>
      <c r="B155" t="s">
        <v>198</v>
      </c>
      <c r="C155" t="s">
        <v>199</v>
      </c>
      <c r="D155" t="s">
        <v>8</v>
      </c>
      <c r="E155" t="s">
        <v>67</v>
      </c>
      <c r="F155">
        <v>400</v>
      </c>
      <c r="G155" t="s">
        <v>472</v>
      </c>
    </row>
    <row r="156" spans="1:7" x14ac:dyDescent="0.3">
      <c r="A156" t="s">
        <v>200</v>
      </c>
      <c r="B156" t="s">
        <v>201</v>
      </c>
      <c r="C156" t="s">
        <v>202</v>
      </c>
      <c r="D156" t="s">
        <v>8</v>
      </c>
      <c r="E156" t="s">
        <v>9</v>
      </c>
      <c r="F156">
        <v>54</v>
      </c>
      <c r="G156" t="s">
        <v>473</v>
      </c>
    </row>
    <row r="157" spans="1:7" x14ac:dyDescent="0.3">
      <c r="A157" t="s">
        <v>203</v>
      </c>
      <c r="B157" t="s">
        <v>204</v>
      </c>
      <c r="C157" t="s">
        <v>206</v>
      </c>
      <c r="D157" t="s">
        <v>8</v>
      </c>
      <c r="E157" t="s">
        <v>9</v>
      </c>
      <c r="F157">
        <v>11.5</v>
      </c>
      <c r="G157" t="s">
        <v>472</v>
      </c>
    </row>
    <row r="158" spans="1:7" x14ac:dyDescent="0.3">
      <c r="A158" t="s">
        <v>203</v>
      </c>
      <c r="B158" t="s">
        <v>204</v>
      </c>
      <c r="C158" t="s">
        <v>207</v>
      </c>
      <c r="D158" t="s">
        <v>8</v>
      </c>
      <c r="E158" t="s">
        <v>9</v>
      </c>
      <c r="F158">
        <v>11.5</v>
      </c>
      <c r="G158" t="s">
        <v>472</v>
      </c>
    </row>
    <row r="159" spans="1:7" x14ac:dyDescent="0.3">
      <c r="A159" t="s">
        <v>203</v>
      </c>
      <c r="B159" t="s">
        <v>204</v>
      </c>
      <c r="C159" t="s">
        <v>205</v>
      </c>
      <c r="D159" t="s">
        <v>8</v>
      </c>
      <c r="E159" t="s">
        <v>9</v>
      </c>
      <c r="F159">
        <v>13.8</v>
      </c>
      <c r="G159" t="s">
        <v>472</v>
      </c>
    </row>
    <row r="160" spans="1:7" x14ac:dyDescent="0.3">
      <c r="A160" t="s">
        <v>208</v>
      </c>
      <c r="B160" t="s">
        <v>209</v>
      </c>
      <c r="C160" t="s">
        <v>210</v>
      </c>
      <c r="D160" t="s">
        <v>8</v>
      </c>
      <c r="E160" t="s">
        <v>132</v>
      </c>
      <c r="F160">
        <v>58</v>
      </c>
      <c r="G160" t="s">
        <v>473</v>
      </c>
    </row>
    <row r="161" spans="1:7" x14ac:dyDescent="0.3">
      <c r="A161" t="s">
        <v>208</v>
      </c>
      <c r="B161" t="s">
        <v>209</v>
      </c>
      <c r="C161" t="s">
        <v>211</v>
      </c>
      <c r="D161" t="s">
        <v>8</v>
      </c>
      <c r="E161" t="s">
        <v>132</v>
      </c>
      <c r="F161">
        <v>58</v>
      </c>
      <c r="G161" t="s">
        <v>473</v>
      </c>
    </row>
    <row r="162" spans="1:7" x14ac:dyDescent="0.3">
      <c r="A162" t="s">
        <v>212</v>
      </c>
      <c r="B162" t="s">
        <v>213</v>
      </c>
      <c r="C162" t="s">
        <v>214</v>
      </c>
      <c r="D162" t="s">
        <v>8</v>
      </c>
      <c r="E162" t="s">
        <v>72</v>
      </c>
      <c r="F162">
        <v>0.13200000000000001</v>
      </c>
      <c r="G162" t="s">
        <v>472</v>
      </c>
    </row>
    <row r="163" spans="1:7" x14ac:dyDescent="0.3">
      <c r="A163" t="s">
        <v>212</v>
      </c>
      <c r="B163" t="s">
        <v>213</v>
      </c>
      <c r="C163" t="s">
        <v>215</v>
      </c>
      <c r="D163" t="s">
        <v>8</v>
      </c>
      <c r="E163" t="s">
        <v>9</v>
      </c>
      <c r="F163">
        <v>2.2999999999999998</v>
      </c>
      <c r="G163" t="s">
        <v>472</v>
      </c>
    </row>
    <row r="164" spans="1:7" x14ac:dyDescent="0.3">
      <c r="A164" t="s">
        <v>212</v>
      </c>
      <c r="B164" t="s">
        <v>213</v>
      </c>
      <c r="C164" t="s">
        <v>216</v>
      </c>
      <c r="D164" t="s">
        <v>8</v>
      </c>
      <c r="E164" t="s">
        <v>9</v>
      </c>
      <c r="F164">
        <v>2.2999999999999998</v>
      </c>
      <c r="G164" t="s">
        <v>472</v>
      </c>
    </row>
    <row r="165" spans="1:7" x14ac:dyDescent="0.3">
      <c r="A165" t="s">
        <v>217</v>
      </c>
      <c r="B165" t="s">
        <v>218</v>
      </c>
      <c r="C165" t="s">
        <v>222</v>
      </c>
      <c r="D165" t="s">
        <v>8</v>
      </c>
      <c r="E165" t="s">
        <v>9</v>
      </c>
      <c r="F165">
        <v>6</v>
      </c>
      <c r="G165" t="s">
        <v>472</v>
      </c>
    </row>
    <row r="166" spans="1:7" x14ac:dyDescent="0.3">
      <c r="A166" t="s">
        <v>217</v>
      </c>
      <c r="B166" t="s">
        <v>218</v>
      </c>
      <c r="C166" t="s">
        <v>233</v>
      </c>
      <c r="D166" t="s">
        <v>8</v>
      </c>
      <c r="E166" t="s">
        <v>9</v>
      </c>
      <c r="F166">
        <v>6.6</v>
      </c>
      <c r="G166" t="s">
        <v>472</v>
      </c>
    </row>
    <row r="167" spans="1:7" x14ac:dyDescent="0.3">
      <c r="A167" t="s">
        <v>217</v>
      </c>
      <c r="B167" t="s">
        <v>218</v>
      </c>
      <c r="C167" t="s">
        <v>219</v>
      </c>
      <c r="D167" t="s">
        <v>8</v>
      </c>
      <c r="E167" t="s">
        <v>9</v>
      </c>
      <c r="F167">
        <v>8.5</v>
      </c>
      <c r="G167" t="s">
        <v>472</v>
      </c>
    </row>
    <row r="168" spans="1:7" x14ac:dyDescent="0.3">
      <c r="A168" t="s">
        <v>217</v>
      </c>
      <c r="B168" t="s">
        <v>218</v>
      </c>
      <c r="C168" t="s">
        <v>227</v>
      </c>
      <c r="D168" t="s">
        <v>8</v>
      </c>
      <c r="E168" t="s">
        <v>9</v>
      </c>
      <c r="F168">
        <v>9</v>
      </c>
      <c r="G168" t="s">
        <v>472</v>
      </c>
    </row>
    <row r="169" spans="1:7" x14ac:dyDescent="0.3">
      <c r="A169" t="s">
        <v>217</v>
      </c>
      <c r="B169" t="s">
        <v>218</v>
      </c>
      <c r="C169" t="s">
        <v>224</v>
      </c>
      <c r="D169" t="s">
        <v>8</v>
      </c>
      <c r="E169" t="s">
        <v>9</v>
      </c>
      <c r="F169">
        <v>12</v>
      </c>
      <c r="G169" t="s">
        <v>472</v>
      </c>
    </row>
    <row r="170" spans="1:7" x14ac:dyDescent="0.3">
      <c r="A170" t="s">
        <v>217</v>
      </c>
      <c r="B170" t="s">
        <v>218</v>
      </c>
      <c r="C170" t="s">
        <v>230</v>
      </c>
      <c r="D170" t="s">
        <v>8</v>
      </c>
      <c r="E170" t="s">
        <v>9</v>
      </c>
      <c r="F170">
        <v>18.3</v>
      </c>
      <c r="G170" t="s">
        <v>472</v>
      </c>
    </row>
    <row r="171" spans="1:7" x14ac:dyDescent="0.3">
      <c r="A171" t="s">
        <v>217</v>
      </c>
      <c r="B171" t="s">
        <v>218</v>
      </c>
      <c r="C171" t="s">
        <v>223</v>
      </c>
      <c r="D171" t="s">
        <v>8</v>
      </c>
      <c r="E171" t="s">
        <v>9</v>
      </c>
      <c r="F171">
        <v>20</v>
      </c>
      <c r="G171" t="s">
        <v>472</v>
      </c>
    </row>
    <row r="172" spans="1:7" x14ac:dyDescent="0.3">
      <c r="A172" t="s">
        <v>217</v>
      </c>
      <c r="B172" t="s">
        <v>218</v>
      </c>
      <c r="C172" t="s">
        <v>226</v>
      </c>
      <c r="D172" t="s">
        <v>8</v>
      </c>
      <c r="E172" t="s">
        <v>9</v>
      </c>
      <c r="F172">
        <v>23</v>
      </c>
      <c r="G172" t="s">
        <v>472</v>
      </c>
    </row>
    <row r="173" spans="1:7" x14ac:dyDescent="0.3">
      <c r="A173" t="s">
        <v>217</v>
      </c>
      <c r="B173" t="s">
        <v>218</v>
      </c>
      <c r="C173" t="s">
        <v>231</v>
      </c>
      <c r="D173" t="s">
        <v>8</v>
      </c>
      <c r="E173" t="s">
        <v>9</v>
      </c>
      <c r="F173">
        <v>27</v>
      </c>
      <c r="G173" t="s">
        <v>472</v>
      </c>
    </row>
    <row r="174" spans="1:7" x14ac:dyDescent="0.3">
      <c r="A174" t="s">
        <v>217</v>
      </c>
      <c r="B174" t="s">
        <v>218</v>
      </c>
      <c r="C174" t="s">
        <v>220</v>
      </c>
      <c r="D174" t="s">
        <v>8</v>
      </c>
      <c r="E174" t="s">
        <v>9</v>
      </c>
      <c r="F174">
        <v>30</v>
      </c>
      <c r="G174" t="s">
        <v>472</v>
      </c>
    </row>
    <row r="175" spans="1:7" x14ac:dyDescent="0.3">
      <c r="A175" t="s">
        <v>217</v>
      </c>
      <c r="B175" t="s">
        <v>218</v>
      </c>
      <c r="C175" t="s">
        <v>221</v>
      </c>
      <c r="D175" t="s">
        <v>8</v>
      </c>
      <c r="E175" t="s">
        <v>9</v>
      </c>
      <c r="F175">
        <v>36</v>
      </c>
      <c r="G175" t="s">
        <v>472</v>
      </c>
    </row>
    <row r="176" spans="1:7" x14ac:dyDescent="0.3">
      <c r="A176" t="s">
        <v>217</v>
      </c>
      <c r="B176" t="s">
        <v>218</v>
      </c>
      <c r="C176" t="s">
        <v>229</v>
      </c>
      <c r="D176" t="s">
        <v>8</v>
      </c>
      <c r="E176" t="s">
        <v>9</v>
      </c>
      <c r="F176">
        <v>36</v>
      </c>
      <c r="G176" t="s">
        <v>472</v>
      </c>
    </row>
    <row r="177" spans="1:7" x14ac:dyDescent="0.3">
      <c r="A177" t="s">
        <v>217</v>
      </c>
      <c r="B177" t="s">
        <v>218</v>
      </c>
      <c r="C177" t="s">
        <v>225</v>
      </c>
      <c r="D177" t="s">
        <v>8</v>
      </c>
      <c r="E177" t="s">
        <v>9</v>
      </c>
      <c r="F177">
        <v>38</v>
      </c>
      <c r="G177" t="s">
        <v>472</v>
      </c>
    </row>
    <row r="178" spans="1:7" x14ac:dyDescent="0.3">
      <c r="A178" t="s">
        <v>217</v>
      </c>
      <c r="B178" t="s">
        <v>218</v>
      </c>
      <c r="C178" t="s">
        <v>232</v>
      </c>
      <c r="D178" t="s">
        <v>8</v>
      </c>
      <c r="E178" t="s">
        <v>9</v>
      </c>
      <c r="F178">
        <v>42.5</v>
      </c>
      <c r="G178" t="s">
        <v>472</v>
      </c>
    </row>
    <row r="179" spans="1:7" x14ac:dyDescent="0.3">
      <c r="A179" t="s">
        <v>217</v>
      </c>
      <c r="B179" t="s">
        <v>218</v>
      </c>
      <c r="C179" t="s">
        <v>228</v>
      </c>
      <c r="D179" t="s">
        <v>8</v>
      </c>
      <c r="E179" t="s">
        <v>9</v>
      </c>
      <c r="F179">
        <v>100</v>
      </c>
      <c r="G179" t="s">
        <v>472</v>
      </c>
    </row>
    <row r="180" spans="1:7" x14ac:dyDescent="0.3">
      <c r="A180" t="s">
        <v>234</v>
      </c>
      <c r="B180" t="s">
        <v>235</v>
      </c>
      <c r="C180" t="s">
        <v>236</v>
      </c>
      <c r="D180" t="s">
        <v>8</v>
      </c>
      <c r="E180" t="s">
        <v>9</v>
      </c>
      <c r="F180">
        <v>15</v>
      </c>
      <c r="G180" t="s">
        <v>473</v>
      </c>
    </row>
    <row r="181" spans="1:7" x14ac:dyDescent="0.3">
      <c r="A181" t="s">
        <v>237</v>
      </c>
      <c r="B181" t="s">
        <v>238</v>
      </c>
      <c r="C181" t="s">
        <v>244</v>
      </c>
      <c r="D181" t="s">
        <v>8</v>
      </c>
      <c r="E181" t="s">
        <v>132</v>
      </c>
      <c r="F181">
        <v>29.2</v>
      </c>
      <c r="G181" t="s">
        <v>473</v>
      </c>
    </row>
    <row r="182" spans="1:7" x14ac:dyDescent="0.3">
      <c r="A182" t="s">
        <v>237</v>
      </c>
      <c r="B182" t="s">
        <v>238</v>
      </c>
      <c r="C182" t="s">
        <v>245</v>
      </c>
      <c r="D182" t="s">
        <v>8</v>
      </c>
      <c r="E182" t="s">
        <v>132</v>
      </c>
      <c r="F182">
        <v>29.2</v>
      </c>
      <c r="G182" t="s">
        <v>473</v>
      </c>
    </row>
    <row r="183" spans="1:7" x14ac:dyDescent="0.3">
      <c r="A183" t="s">
        <v>237</v>
      </c>
      <c r="B183" t="s">
        <v>238</v>
      </c>
      <c r="C183" t="s">
        <v>239</v>
      </c>
      <c r="D183" t="s">
        <v>8</v>
      </c>
      <c r="E183" t="s">
        <v>132</v>
      </c>
      <c r="F183">
        <v>41.61</v>
      </c>
      <c r="G183" t="s">
        <v>473</v>
      </c>
    </row>
    <row r="184" spans="1:7" x14ac:dyDescent="0.3">
      <c r="A184" t="s">
        <v>237</v>
      </c>
      <c r="B184" t="s">
        <v>238</v>
      </c>
      <c r="C184" t="s">
        <v>240</v>
      </c>
      <c r="D184" t="s">
        <v>8</v>
      </c>
      <c r="E184" t="s">
        <v>132</v>
      </c>
      <c r="F184">
        <v>41.61</v>
      </c>
      <c r="G184" t="s">
        <v>473</v>
      </c>
    </row>
    <row r="185" spans="1:7" x14ac:dyDescent="0.3">
      <c r="A185" t="s">
        <v>237</v>
      </c>
      <c r="B185" t="s">
        <v>238</v>
      </c>
      <c r="C185" t="s">
        <v>241</v>
      </c>
      <c r="D185" t="s">
        <v>8</v>
      </c>
      <c r="E185" t="s">
        <v>87</v>
      </c>
      <c r="F185">
        <v>255.26</v>
      </c>
      <c r="G185" t="s">
        <v>473</v>
      </c>
    </row>
    <row r="186" spans="1:7" x14ac:dyDescent="0.3">
      <c r="A186" t="s">
        <v>237</v>
      </c>
      <c r="B186" t="s">
        <v>238</v>
      </c>
      <c r="C186" t="s">
        <v>243</v>
      </c>
      <c r="D186" t="s">
        <v>8</v>
      </c>
      <c r="E186" t="s">
        <v>87</v>
      </c>
      <c r="F186">
        <v>257.92</v>
      </c>
      <c r="G186" t="s">
        <v>473</v>
      </c>
    </row>
    <row r="187" spans="1:7" x14ac:dyDescent="0.3">
      <c r="A187" t="s">
        <v>246</v>
      </c>
      <c r="B187" t="s">
        <v>247</v>
      </c>
      <c r="C187" t="s">
        <v>253</v>
      </c>
      <c r="D187" t="s">
        <v>8</v>
      </c>
      <c r="E187" t="s">
        <v>132</v>
      </c>
      <c r="F187">
        <v>52</v>
      </c>
      <c r="G187" t="s">
        <v>472</v>
      </c>
    </row>
    <row r="188" spans="1:7" x14ac:dyDescent="0.3">
      <c r="A188" t="s">
        <v>246</v>
      </c>
      <c r="B188" t="s">
        <v>247</v>
      </c>
      <c r="C188" t="s">
        <v>254</v>
      </c>
      <c r="D188" t="s">
        <v>8</v>
      </c>
      <c r="E188" t="s">
        <v>132</v>
      </c>
      <c r="F188">
        <v>52</v>
      </c>
      <c r="G188" t="s">
        <v>472</v>
      </c>
    </row>
    <row r="189" spans="1:7" x14ac:dyDescent="0.3">
      <c r="A189" t="s">
        <v>246</v>
      </c>
      <c r="B189" t="s">
        <v>247</v>
      </c>
      <c r="C189" t="s">
        <v>255</v>
      </c>
      <c r="D189" t="s">
        <v>8</v>
      </c>
      <c r="E189" t="s">
        <v>132</v>
      </c>
      <c r="F189">
        <v>52</v>
      </c>
      <c r="G189" t="s">
        <v>472</v>
      </c>
    </row>
    <row r="190" spans="1:7" x14ac:dyDescent="0.3">
      <c r="A190" t="s">
        <v>246</v>
      </c>
      <c r="B190" t="s">
        <v>247</v>
      </c>
      <c r="C190" t="s">
        <v>256</v>
      </c>
      <c r="D190" t="s">
        <v>8</v>
      </c>
      <c r="E190" t="s">
        <v>132</v>
      </c>
      <c r="F190">
        <v>52</v>
      </c>
      <c r="G190" t="s">
        <v>472</v>
      </c>
    </row>
    <row r="191" spans="1:7" x14ac:dyDescent="0.3">
      <c r="A191" t="s">
        <v>246</v>
      </c>
      <c r="B191" t="s">
        <v>247</v>
      </c>
      <c r="C191" t="s">
        <v>248</v>
      </c>
      <c r="D191" t="s">
        <v>8</v>
      </c>
      <c r="E191" t="s">
        <v>242</v>
      </c>
      <c r="F191">
        <v>54</v>
      </c>
      <c r="G191" t="s">
        <v>472</v>
      </c>
    </row>
    <row r="192" spans="1:7" x14ac:dyDescent="0.3">
      <c r="A192" t="s">
        <v>246</v>
      </c>
      <c r="B192" t="s">
        <v>247</v>
      </c>
      <c r="C192" t="s">
        <v>249</v>
      </c>
      <c r="D192" t="s">
        <v>8</v>
      </c>
      <c r="E192" t="s">
        <v>242</v>
      </c>
      <c r="F192">
        <v>54</v>
      </c>
      <c r="G192" t="s">
        <v>472</v>
      </c>
    </row>
    <row r="193" spans="1:7" x14ac:dyDescent="0.3">
      <c r="A193" t="s">
        <v>246</v>
      </c>
      <c r="B193" t="s">
        <v>247</v>
      </c>
      <c r="C193" t="s">
        <v>250</v>
      </c>
      <c r="D193" t="s">
        <v>8</v>
      </c>
      <c r="E193" t="s">
        <v>242</v>
      </c>
      <c r="F193">
        <v>240.7</v>
      </c>
      <c r="G193" t="s">
        <v>472</v>
      </c>
    </row>
    <row r="194" spans="1:7" x14ac:dyDescent="0.3">
      <c r="A194" t="s">
        <v>246</v>
      </c>
      <c r="B194" t="s">
        <v>247</v>
      </c>
      <c r="C194" t="s">
        <v>251</v>
      </c>
      <c r="D194" t="s">
        <v>8</v>
      </c>
      <c r="E194" t="s">
        <v>242</v>
      </c>
      <c r="F194">
        <v>240.7</v>
      </c>
      <c r="G194" t="s">
        <v>472</v>
      </c>
    </row>
    <row r="195" spans="1:7" x14ac:dyDescent="0.3">
      <c r="A195" t="s">
        <v>246</v>
      </c>
      <c r="B195" t="s">
        <v>247</v>
      </c>
      <c r="C195" t="s">
        <v>252</v>
      </c>
      <c r="D195" t="s">
        <v>8</v>
      </c>
      <c r="E195" t="s">
        <v>51</v>
      </c>
      <c r="F195">
        <v>464</v>
      </c>
      <c r="G195" t="s">
        <v>472</v>
      </c>
    </row>
    <row r="196" spans="1:7" x14ac:dyDescent="0.3">
      <c r="A196" t="s">
        <v>257</v>
      </c>
      <c r="B196" t="s">
        <v>258</v>
      </c>
      <c r="C196" t="s">
        <v>259</v>
      </c>
      <c r="D196" t="s">
        <v>8</v>
      </c>
      <c r="E196" t="s">
        <v>9</v>
      </c>
      <c r="F196">
        <v>25</v>
      </c>
      <c r="G196" t="s">
        <v>473</v>
      </c>
    </row>
    <row r="197" spans="1:7" x14ac:dyDescent="0.3">
      <c r="A197" t="s">
        <v>260</v>
      </c>
      <c r="B197" t="s">
        <v>261</v>
      </c>
      <c r="C197" t="s">
        <v>262</v>
      </c>
      <c r="D197" t="s">
        <v>8</v>
      </c>
      <c r="E197" t="s">
        <v>67</v>
      </c>
      <c r="F197">
        <v>3.0209999999999999</v>
      </c>
      <c r="G197" t="s">
        <v>473</v>
      </c>
    </row>
    <row r="198" spans="1:7" x14ac:dyDescent="0.3">
      <c r="A198" t="s">
        <v>260</v>
      </c>
      <c r="B198" t="s">
        <v>261</v>
      </c>
      <c r="C198" t="s">
        <v>263</v>
      </c>
      <c r="D198" t="s">
        <v>8</v>
      </c>
      <c r="E198" t="s">
        <v>67</v>
      </c>
      <c r="F198">
        <v>12.084</v>
      </c>
      <c r="G198" t="s">
        <v>473</v>
      </c>
    </row>
    <row r="199" spans="1:7" x14ac:dyDescent="0.3">
      <c r="A199" t="s">
        <v>264</v>
      </c>
      <c r="B199" t="s">
        <v>265</v>
      </c>
      <c r="C199" t="s">
        <v>266</v>
      </c>
      <c r="D199" t="s">
        <v>8</v>
      </c>
      <c r="E199" t="s">
        <v>132</v>
      </c>
      <c r="F199">
        <v>58</v>
      </c>
      <c r="G199" t="s">
        <v>472</v>
      </c>
    </row>
    <row r="200" spans="1:7" x14ac:dyDescent="0.3">
      <c r="A200" t="s">
        <v>264</v>
      </c>
      <c r="B200" t="s">
        <v>265</v>
      </c>
      <c r="C200" t="s">
        <v>267</v>
      </c>
      <c r="D200" t="s">
        <v>8</v>
      </c>
      <c r="E200" t="s">
        <v>132</v>
      </c>
      <c r="F200">
        <v>58</v>
      </c>
      <c r="G200" t="s">
        <v>472</v>
      </c>
    </row>
    <row r="201" spans="1:7" x14ac:dyDescent="0.3">
      <c r="A201" t="s">
        <v>268</v>
      </c>
      <c r="B201" t="s">
        <v>269</v>
      </c>
      <c r="C201" t="s">
        <v>270</v>
      </c>
      <c r="D201" t="s">
        <v>114</v>
      </c>
      <c r="E201" t="s">
        <v>469</v>
      </c>
      <c r="F201">
        <v>75.370999999999995</v>
      </c>
      <c r="G201" t="s">
        <v>472</v>
      </c>
    </row>
    <row r="202" spans="1:7" x14ac:dyDescent="0.3">
      <c r="A202" t="s">
        <v>268</v>
      </c>
      <c r="B202" t="s">
        <v>269</v>
      </c>
      <c r="C202" t="s">
        <v>271</v>
      </c>
      <c r="D202" t="s">
        <v>114</v>
      </c>
      <c r="E202" t="s">
        <v>469</v>
      </c>
      <c r="F202">
        <v>12.464</v>
      </c>
      <c r="G202" t="s">
        <v>472</v>
      </c>
    </row>
    <row r="203" spans="1:7" x14ac:dyDescent="0.3">
      <c r="A203" t="s">
        <v>268</v>
      </c>
      <c r="B203" t="s">
        <v>269</v>
      </c>
      <c r="C203" t="s">
        <v>272</v>
      </c>
      <c r="D203" t="s">
        <v>114</v>
      </c>
      <c r="E203" t="s">
        <v>469</v>
      </c>
      <c r="F203">
        <v>13.968999999999999</v>
      </c>
      <c r="G203" t="s">
        <v>472</v>
      </c>
    </row>
    <row r="204" spans="1:7" x14ac:dyDescent="0.3">
      <c r="A204" t="s">
        <v>268</v>
      </c>
      <c r="B204" t="s">
        <v>269</v>
      </c>
      <c r="C204" t="s">
        <v>273</v>
      </c>
      <c r="D204" t="s">
        <v>114</v>
      </c>
      <c r="E204" t="s">
        <v>469</v>
      </c>
      <c r="F204">
        <v>15.096</v>
      </c>
      <c r="G204" t="s">
        <v>472</v>
      </c>
    </row>
    <row r="205" spans="1:7" x14ac:dyDescent="0.3">
      <c r="A205" t="s">
        <v>268</v>
      </c>
      <c r="B205" t="s">
        <v>269</v>
      </c>
      <c r="C205" t="s">
        <v>274</v>
      </c>
      <c r="D205" t="s">
        <v>114</v>
      </c>
      <c r="E205" t="s">
        <v>469</v>
      </c>
      <c r="F205">
        <v>15.3</v>
      </c>
      <c r="G205" t="s">
        <v>472</v>
      </c>
    </row>
    <row r="206" spans="1:7" x14ac:dyDescent="0.3">
      <c r="A206" t="s">
        <v>268</v>
      </c>
      <c r="B206" t="s">
        <v>269</v>
      </c>
      <c r="C206" t="s">
        <v>275</v>
      </c>
      <c r="D206" t="s">
        <v>114</v>
      </c>
      <c r="E206" t="s">
        <v>469</v>
      </c>
      <c r="F206">
        <v>15.451000000000001</v>
      </c>
      <c r="G206" t="s">
        <v>472</v>
      </c>
    </row>
    <row r="207" spans="1:7" x14ac:dyDescent="0.3">
      <c r="A207" t="s">
        <v>268</v>
      </c>
      <c r="B207" t="s">
        <v>269</v>
      </c>
      <c r="C207" t="s">
        <v>276</v>
      </c>
      <c r="D207" t="s">
        <v>114</v>
      </c>
      <c r="E207" t="s">
        <v>469</v>
      </c>
      <c r="F207">
        <v>16.297999999999998</v>
      </c>
      <c r="G207" t="s">
        <v>472</v>
      </c>
    </row>
    <row r="208" spans="1:7" x14ac:dyDescent="0.3">
      <c r="A208" t="s">
        <v>268</v>
      </c>
      <c r="B208" t="s">
        <v>269</v>
      </c>
      <c r="C208" t="s">
        <v>277</v>
      </c>
      <c r="D208" t="s">
        <v>114</v>
      </c>
      <c r="E208" t="s">
        <v>469</v>
      </c>
      <c r="F208">
        <v>16.329999999999998</v>
      </c>
      <c r="G208" t="s">
        <v>472</v>
      </c>
    </row>
    <row r="209" spans="1:7" x14ac:dyDescent="0.3">
      <c r="A209" t="s">
        <v>268</v>
      </c>
      <c r="B209" t="s">
        <v>269</v>
      </c>
      <c r="C209" t="s">
        <v>278</v>
      </c>
      <c r="D209" t="s">
        <v>114</v>
      </c>
      <c r="E209" t="s">
        <v>469</v>
      </c>
      <c r="F209">
        <v>15.7</v>
      </c>
      <c r="G209" t="s">
        <v>472</v>
      </c>
    </row>
    <row r="210" spans="1:7" x14ac:dyDescent="0.3">
      <c r="A210" t="s">
        <v>268</v>
      </c>
      <c r="B210" t="s">
        <v>269</v>
      </c>
      <c r="C210" t="s">
        <v>279</v>
      </c>
      <c r="D210" t="s">
        <v>114</v>
      </c>
      <c r="E210" t="s">
        <v>469</v>
      </c>
      <c r="F210">
        <v>5.84</v>
      </c>
      <c r="G210" t="s">
        <v>472</v>
      </c>
    </row>
    <row r="211" spans="1:7" x14ac:dyDescent="0.3">
      <c r="A211" t="s">
        <v>268</v>
      </c>
      <c r="B211" t="s">
        <v>269</v>
      </c>
      <c r="C211" t="s">
        <v>280</v>
      </c>
      <c r="D211" t="s">
        <v>114</v>
      </c>
      <c r="E211" t="s">
        <v>469</v>
      </c>
      <c r="F211">
        <v>9.8620000000000001</v>
      </c>
      <c r="G211" t="s">
        <v>472</v>
      </c>
    </row>
    <row r="212" spans="1:7" x14ac:dyDescent="0.3">
      <c r="A212" t="s">
        <v>268</v>
      </c>
      <c r="B212" t="s">
        <v>269</v>
      </c>
      <c r="C212" t="s">
        <v>281</v>
      </c>
      <c r="D212" t="s">
        <v>114</v>
      </c>
      <c r="E212" t="s">
        <v>469</v>
      </c>
      <c r="F212">
        <v>20.83</v>
      </c>
      <c r="G212" t="s">
        <v>472</v>
      </c>
    </row>
    <row r="213" spans="1:7" x14ac:dyDescent="0.3">
      <c r="A213" t="s">
        <v>268</v>
      </c>
      <c r="B213" t="s">
        <v>269</v>
      </c>
      <c r="C213" t="s">
        <v>282</v>
      </c>
      <c r="D213" t="s">
        <v>114</v>
      </c>
      <c r="E213" t="s">
        <v>469</v>
      </c>
      <c r="F213">
        <v>15.917999999999999</v>
      </c>
      <c r="G213" t="s">
        <v>472</v>
      </c>
    </row>
    <row r="214" spans="1:7" x14ac:dyDescent="0.3">
      <c r="A214" t="s">
        <v>268</v>
      </c>
      <c r="B214" t="s">
        <v>283</v>
      </c>
      <c r="C214" t="s">
        <v>284</v>
      </c>
      <c r="D214" t="s">
        <v>114</v>
      </c>
      <c r="E214" t="s">
        <v>469</v>
      </c>
      <c r="F214">
        <v>8.3870000000000005</v>
      </c>
      <c r="G214" t="s">
        <v>473</v>
      </c>
    </row>
    <row r="215" spans="1:7" x14ac:dyDescent="0.3">
      <c r="A215" t="s">
        <v>285</v>
      </c>
      <c r="B215" t="s">
        <v>286</v>
      </c>
      <c r="C215" t="s">
        <v>287</v>
      </c>
      <c r="D215" t="s">
        <v>8</v>
      </c>
      <c r="E215" t="s">
        <v>9</v>
      </c>
      <c r="F215">
        <v>2.34</v>
      </c>
      <c r="G215" t="s">
        <v>472</v>
      </c>
    </row>
    <row r="216" spans="1:7" x14ac:dyDescent="0.3">
      <c r="A216" t="s">
        <v>288</v>
      </c>
      <c r="B216" t="s">
        <v>289</v>
      </c>
      <c r="C216" t="s">
        <v>290</v>
      </c>
      <c r="D216" t="s">
        <v>114</v>
      </c>
      <c r="E216" t="s">
        <v>469</v>
      </c>
      <c r="F216">
        <v>4.2119999999999997</v>
      </c>
      <c r="G216" t="s">
        <v>473</v>
      </c>
    </row>
    <row r="217" spans="1:7" x14ac:dyDescent="0.3">
      <c r="A217" t="s">
        <v>288</v>
      </c>
      <c r="B217" t="s">
        <v>289</v>
      </c>
      <c r="C217" t="s">
        <v>291</v>
      </c>
      <c r="D217" t="s">
        <v>114</v>
      </c>
      <c r="E217" t="s">
        <v>469</v>
      </c>
      <c r="F217">
        <v>5.22</v>
      </c>
      <c r="G217" t="s">
        <v>473</v>
      </c>
    </row>
    <row r="218" spans="1:7" x14ac:dyDescent="0.3">
      <c r="A218" t="s">
        <v>288</v>
      </c>
      <c r="B218" t="s">
        <v>289</v>
      </c>
      <c r="C218" t="s">
        <v>292</v>
      </c>
      <c r="D218" t="s">
        <v>8</v>
      </c>
      <c r="E218" t="s">
        <v>132</v>
      </c>
      <c r="F218">
        <v>62.356999999999999</v>
      </c>
      <c r="G218" t="s">
        <v>473</v>
      </c>
    </row>
    <row r="219" spans="1:7" x14ac:dyDescent="0.3">
      <c r="A219" t="s">
        <v>293</v>
      </c>
      <c r="B219" t="s">
        <v>294</v>
      </c>
      <c r="C219" t="s">
        <v>295</v>
      </c>
      <c r="D219" t="s">
        <v>8</v>
      </c>
      <c r="E219" t="s">
        <v>9</v>
      </c>
      <c r="F219">
        <v>13.5</v>
      </c>
      <c r="G219" t="s">
        <v>473</v>
      </c>
    </row>
    <row r="220" spans="1:7" x14ac:dyDescent="0.3">
      <c r="A220" t="s">
        <v>296</v>
      </c>
      <c r="B220" t="s">
        <v>297</v>
      </c>
      <c r="C220" t="s">
        <v>298</v>
      </c>
      <c r="D220" t="s">
        <v>8</v>
      </c>
      <c r="E220" t="s">
        <v>51</v>
      </c>
      <c r="F220">
        <v>17</v>
      </c>
      <c r="G220" t="s">
        <v>472</v>
      </c>
    </row>
    <row r="221" spans="1:7" x14ac:dyDescent="0.3">
      <c r="A221" t="s">
        <v>299</v>
      </c>
      <c r="B221" t="s">
        <v>300</v>
      </c>
      <c r="C221" t="s">
        <v>301</v>
      </c>
      <c r="D221" t="s">
        <v>114</v>
      </c>
      <c r="E221" t="s">
        <v>469</v>
      </c>
      <c r="F221">
        <v>7.625</v>
      </c>
      <c r="G221" t="s">
        <v>473</v>
      </c>
    </row>
    <row r="222" spans="1:7" x14ac:dyDescent="0.3">
      <c r="A222" t="s">
        <v>302</v>
      </c>
      <c r="B222" t="s">
        <v>303</v>
      </c>
      <c r="C222" t="s">
        <v>304</v>
      </c>
      <c r="D222" t="s">
        <v>8</v>
      </c>
      <c r="E222" t="s">
        <v>9</v>
      </c>
      <c r="F222">
        <v>44.35</v>
      </c>
      <c r="G222" t="s">
        <v>472</v>
      </c>
    </row>
    <row r="223" spans="1:7" x14ac:dyDescent="0.3">
      <c r="A223" t="s">
        <v>305</v>
      </c>
      <c r="B223" t="s">
        <v>306</v>
      </c>
      <c r="C223" t="s">
        <v>307</v>
      </c>
      <c r="D223" t="s">
        <v>8</v>
      </c>
      <c r="E223" t="s">
        <v>132</v>
      </c>
      <c r="F223">
        <v>13.124000000000001</v>
      </c>
      <c r="G223" t="s">
        <v>473</v>
      </c>
    </row>
    <row r="224" spans="1:7" x14ac:dyDescent="0.3">
      <c r="A224" t="s">
        <v>308</v>
      </c>
      <c r="B224" t="s">
        <v>309</v>
      </c>
      <c r="C224" t="s">
        <v>310</v>
      </c>
      <c r="D224" t="s">
        <v>114</v>
      </c>
      <c r="E224" t="s">
        <v>469</v>
      </c>
      <c r="F224">
        <v>5.6609999999999996</v>
      </c>
      <c r="G224" t="s">
        <v>472</v>
      </c>
    </row>
    <row r="225" spans="1:7" x14ac:dyDescent="0.3">
      <c r="A225" t="s">
        <v>308</v>
      </c>
      <c r="B225" t="s">
        <v>311</v>
      </c>
      <c r="C225" t="s">
        <v>312</v>
      </c>
      <c r="D225" t="s">
        <v>114</v>
      </c>
      <c r="E225" t="s">
        <v>469</v>
      </c>
      <c r="F225">
        <v>13.826000000000001</v>
      </c>
      <c r="G225" t="s">
        <v>473</v>
      </c>
    </row>
    <row r="226" spans="1:7" x14ac:dyDescent="0.3">
      <c r="A226" t="s">
        <v>308</v>
      </c>
      <c r="B226" t="s">
        <v>311</v>
      </c>
      <c r="C226" t="s">
        <v>313</v>
      </c>
      <c r="D226" t="s">
        <v>114</v>
      </c>
      <c r="E226" t="s">
        <v>469</v>
      </c>
      <c r="F226">
        <v>0</v>
      </c>
      <c r="G226" t="s">
        <v>473</v>
      </c>
    </row>
    <row r="227" spans="1:7" x14ac:dyDescent="0.3">
      <c r="A227" t="s">
        <v>308</v>
      </c>
      <c r="B227" t="s">
        <v>311</v>
      </c>
      <c r="C227" t="s">
        <v>314</v>
      </c>
      <c r="D227" t="s">
        <v>114</v>
      </c>
      <c r="E227" t="s">
        <v>469</v>
      </c>
      <c r="F227">
        <v>9.2189999999999994</v>
      </c>
      <c r="G227" t="s">
        <v>473</v>
      </c>
    </row>
    <row r="228" spans="1:7" x14ac:dyDescent="0.3">
      <c r="A228" t="s">
        <v>315</v>
      </c>
      <c r="B228" t="s">
        <v>316</v>
      </c>
      <c r="C228" t="s">
        <v>317</v>
      </c>
      <c r="D228" t="s">
        <v>114</v>
      </c>
      <c r="E228" t="s">
        <v>469</v>
      </c>
      <c r="F228">
        <v>65.588999999999999</v>
      </c>
      <c r="G228" t="s">
        <v>472</v>
      </c>
    </row>
    <row r="229" spans="1:7" x14ac:dyDescent="0.3">
      <c r="A229" t="s">
        <v>315</v>
      </c>
      <c r="B229" t="s">
        <v>316</v>
      </c>
      <c r="C229" t="s">
        <v>318</v>
      </c>
      <c r="D229" t="s">
        <v>114</v>
      </c>
      <c r="E229" t="s">
        <v>469</v>
      </c>
      <c r="F229">
        <v>27.503</v>
      </c>
      <c r="G229" t="s">
        <v>472</v>
      </c>
    </row>
    <row r="230" spans="1:7" x14ac:dyDescent="0.3">
      <c r="A230" t="s">
        <v>315</v>
      </c>
      <c r="B230" t="s">
        <v>316</v>
      </c>
      <c r="C230" t="s">
        <v>319</v>
      </c>
      <c r="D230" t="s">
        <v>114</v>
      </c>
      <c r="E230" t="s">
        <v>469</v>
      </c>
      <c r="F230">
        <v>16.768999999999998</v>
      </c>
      <c r="G230" t="s">
        <v>472</v>
      </c>
    </row>
    <row r="231" spans="1:7" x14ac:dyDescent="0.3">
      <c r="A231" t="s">
        <v>315</v>
      </c>
      <c r="B231" t="s">
        <v>316</v>
      </c>
      <c r="C231" t="s">
        <v>320</v>
      </c>
      <c r="D231" t="s">
        <v>114</v>
      </c>
      <c r="E231" t="s">
        <v>469</v>
      </c>
      <c r="F231">
        <v>10.305999999999999</v>
      </c>
      <c r="G231" t="s">
        <v>472</v>
      </c>
    </row>
    <row r="232" spans="1:7" x14ac:dyDescent="0.3">
      <c r="A232" t="s">
        <v>315</v>
      </c>
      <c r="B232" t="s">
        <v>316</v>
      </c>
      <c r="C232" t="s">
        <v>321</v>
      </c>
      <c r="D232" t="s">
        <v>114</v>
      </c>
      <c r="E232" t="s">
        <v>469</v>
      </c>
      <c r="F232">
        <v>12.385999999999999</v>
      </c>
      <c r="G232" t="s">
        <v>472</v>
      </c>
    </row>
    <row r="233" spans="1:7" x14ac:dyDescent="0.3">
      <c r="A233" t="s">
        <v>315</v>
      </c>
      <c r="B233" t="s">
        <v>316</v>
      </c>
      <c r="C233" t="s">
        <v>322</v>
      </c>
      <c r="D233" t="s">
        <v>114</v>
      </c>
      <c r="E233" t="s">
        <v>469</v>
      </c>
      <c r="F233">
        <v>14.603999999999999</v>
      </c>
      <c r="G233" t="s">
        <v>472</v>
      </c>
    </row>
    <row r="234" spans="1:7" x14ac:dyDescent="0.3">
      <c r="A234" t="s">
        <v>315</v>
      </c>
      <c r="B234" t="s">
        <v>316</v>
      </c>
      <c r="C234" t="s">
        <v>323</v>
      </c>
      <c r="D234" t="s">
        <v>114</v>
      </c>
      <c r="E234" t="s">
        <v>469</v>
      </c>
      <c r="F234">
        <v>9.2070000000000007</v>
      </c>
      <c r="G234" t="s">
        <v>472</v>
      </c>
    </row>
    <row r="235" spans="1:7" x14ac:dyDescent="0.3">
      <c r="A235" t="s">
        <v>315</v>
      </c>
      <c r="B235" t="s">
        <v>324</v>
      </c>
      <c r="C235" t="s">
        <v>325</v>
      </c>
      <c r="D235" t="s">
        <v>114</v>
      </c>
      <c r="E235" t="s">
        <v>469</v>
      </c>
      <c r="F235">
        <v>6.3129999999999997</v>
      </c>
      <c r="G235" t="s">
        <v>473</v>
      </c>
    </row>
    <row r="236" spans="1:7" x14ac:dyDescent="0.3">
      <c r="A236" t="s">
        <v>326</v>
      </c>
      <c r="B236" t="s">
        <v>327</v>
      </c>
      <c r="C236" t="s">
        <v>328</v>
      </c>
      <c r="D236" t="s">
        <v>8</v>
      </c>
      <c r="E236" t="s">
        <v>9</v>
      </c>
      <c r="F236">
        <v>40</v>
      </c>
      <c r="G236" t="s">
        <v>472</v>
      </c>
    </row>
    <row r="237" spans="1:7" x14ac:dyDescent="0.3">
      <c r="A237" t="s">
        <v>329</v>
      </c>
      <c r="B237" t="s">
        <v>330</v>
      </c>
      <c r="C237" t="s">
        <v>331</v>
      </c>
      <c r="D237" t="s">
        <v>8</v>
      </c>
      <c r="E237" t="s">
        <v>9</v>
      </c>
      <c r="F237">
        <v>80</v>
      </c>
      <c r="G237" t="s">
        <v>472</v>
      </c>
    </row>
    <row r="238" spans="1:7" x14ac:dyDescent="0.3">
      <c r="A238" t="s">
        <v>332</v>
      </c>
      <c r="B238" t="s">
        <v>333</v>
      </c>
      <c r="C238" t="s">
        <v>334</v>
      </c>
      <c r="D238" t="s">
        <v>114</v>
      </c>
      <c r="E238" t="s">
        <v>469</v>
      </c>
      <c r="F238">
        <v>18.61</v>
      </c>
      <c r="G238" t="s">
        <v>472</v>
      </c>
    </row>
    <row r="239" spans="1:7" x14ac:dyDescent="0.3">
      <c r="A239" t="s">
        <v>332</v>
      </c>
      <c r="B239" t="s">
        <v>333</v>
      </c>
      <c r="C239" t="s">
        <v>335</v>
      </c>
      <c r="D239" t="s">
        <v>114</v>
      </c>
      <c r="E239" t="s">
        <v>469</v>
      </c>
      <c r="F239">
        <v>27.728000000000002</v>
      </c>
      <c r="G239" t="s">
        <v>472</v>
      </c>
    </row>
    <row r="240" spans="1:7" x14ac:dyDescent="0.3">
      <c r="A240" t="s">
        <v>336</v>
      </c>
      <c r="B240" t="s">
        <v>337</v>
      </c>
      <c r="C240" t="s">
        <v>338</v>
      </c>
      <c r="D240" t="s">
        <v>8</v>
      </c>
      <c r="E240" t="s">
        <v>9</v>
      </c>
      <c r="F240">
        <v>40.9</v>
      </c>
      <c r="G240" t="s">
        <v>472</v>
      </c>
    </row>
    <row r="241" spans="1:7" x14ac:dyDescent="0.3">
      <c r="A241" t="s">
        <v>339</v>
      </c>
      <c r="B241" t="s">
        <v>340</v>
      </c>
      <c r="C241" t="s">
        <v>341</v>
      </c>
      <c r="D241" t="s">
        <v>8</v>
      </c>
      <c r="E241" t="s">
        <v>9</v>
      </c>
      <c r="F241">
        <v>21</v>
      </c>
      <c r="G241" t="s">
        <v>473</v>
      </c>
    </row>
    <row r="242" spans="1:7" x14ac:dyDescent="0.3">
      <c r="A242" t="s">
        <v>342</v>
      </c>
      <c r="B242" t="s">
        <v>343</v>
      </c>
      <c r="C242" t="s">
        <v>344</v>
      </c>
      <c r="D242" t="s">
        <v>114</v>
      </c>
      <c r="E242" t="s">
        <v>469</v>
      </c>
      <c r="F242">
        <v>49.808</v>
      </c>
      <c r="G242" t="s">
        <v>472</v>
      </c>
    </row>
    <row r="243" spans="1:7" x14ac:dyDescent="0.3">
      <c r="A243" t="s">
        <v>342</v>
      </c>
      <c r="B243" t="s">
        <v>343</v>
      </c>
      <c r="C243" t="s">
        <v>345</v>
      </c>
      <c r="D243" t="s">
        <v>114</v>
      </c>
      <c r="E243" t="s">
        <v>469</v>
      </c>
      <c r="F243">
        <v>11.95</v>
      </c>
      <c r="G243" t="s">
        <v>472</v>
      </c>
    </row>
    <row r="244" spans="1:7" x14ac:dyDescent="0.3">
      <c r="A244" t="s">
        <v>342</v>
      </c>
      <c r="B244" t="s">
        <v>343</v>
      </c>
      <c r="C244" t="s">
        <v>346</v>
      </c>
      <c r="D244" t="s">
        <v>114</v>
      </c>
      <c r="E244" t="s">
        <v>469</v>
      </c>
      <c r="F244">
        <v>18.155000000000001</v>
      </c>
      <c r="G244" t="s">
        <v>472</v>
      </c>
    </row>
    <row r="245" spans="1:7" x14ac:dyDescent="0.3">
      <c r="A245" t="s">
        <v>342</v>
      </c>
      <c r="B245" t="s">
        <v>347</v>
      </c>
      <c r="C245" t="s">
        <v>348</v>
      </c>
      <c r="D245" t="s">
        <v>114</v>
      </c>
      <c r="E245" t="s">
        <v>469</v>
      </c>
      <c r="F245">
        <v>27.459</v>
      </c>
      <c r="G245" t="s">
        <v>473</v>
      </c>
    </row>
    <row r="246" spans="1:7" x14ac:dyDescent="0.3">
      <c r="A246" t="s">
        <v>349</v>
      </c>
      <c r="B246" t="s">
        <v>350</v>
      </c>
      <c r="C246" t="s">
        <v>351</v>
      </c>
      <c r="D246" t="s">
        <v>114</v>
      </c>
      <c r="E246" t="s">
        <v>469</v>
      </c>
      <c r="F246">
        <v>10.077</v>
      </c>
      <c r="G246" t="s">
        <v>472</v>
      </c>
    </row>
    <row r="247" spans="1:7" x14ac:dyDescent="0.3">
      <c r="A247" t="s">
        <v>349</v>
      </c>
      <c r="B247" t="s">
        <v>352</v>
      </c>
      <c r="C247" t="s">
        <v>353</v>
      </c>
      <c r="D247" t="s">
        <v>114</v>
      </c>
      <c r="E247" t="s">
        <v>469</v>
      </c>
      <c r="F247">
        <v>19.405999999999999</v>
      </c>
      <c r="G247" t="s">
        <v>473</v>
      </c>
    </row>
    <row r="248" spans="1:7" x14ac:dyDescent="0.3">
      <c r="A248" t="s">
        <v>349</v>
      </c>
      <c r="B248" t="s">
        <v>352</v>
      </c>
      <c r="C248" t="s">
        <v>354</v>
      </c>
      <c r="D248" t="s">
        <v>114</v>
      </c>
      <c r="E248" t="s">
        <v>469</v>
      </c>
      <c r="F248">
        <v>13.528</v>
      </c>
      <c r="G248" t="s">
        <v>473</v>
      </c>
    </row>
    <row r="249" spans="1:7" x14ac:dyDescent="0.3">
      <c r="A249" t="s">
        <v>355</v>
      </c>
      <c r="B249" t="s">
        <v>356</v>
      </c>
      <c r="C249" t="s">
        <v>357</v>
      </c>
      <c r="D249" t="s">
        <v>8</v>
      </c>
      <c r="E249" t="s">
        <v>9</v>
      </c>
      <c r="F249">
        <v>11.5</v>
      </c>
      <c r="G249" t="s">
        <v>472</v>
      </c>
    </row>
    <row r="250" spans="1:7" x14ac:dyDescent="0.3">
      <c r="A250" t="s">
        <v>358</v>
      </c>
      <c r="B250" t="s">
        <v>359</v>
      </c>
      <c r="C250" t="s">
        <v>360</v>
      </c>
      <c r="D250" t="s">
        <v>8</v>
      </c>
      <c r="E250" t="s">
        <v>9</v>
      </c>
      <c r="F250">
        <v>46</v>
      </c>
      <c r="G250" t="s">
        <v>472</v>
      </c>
    </row>
    <row r="251" spans="1:7" x14ac:dyDescent="0.3">
      <c r="A251" t="s">
        <v>361</v>
      </c>
      <c r="B251" t="s">
        <v>362</v>
      </c>
      <c r="C251" t="s">
        <v>363</v>
      </c>
      <c r="D251" t="s">
        <v>8</v>
      </c>
      <c r="E251" t="s">
        <v>9</v>
      </c>
      <c r="F251">
        <v>65.7</v>
      </c>
      <c r="G251" t="s">
        <v>472</v>
      </c>
    </row>
    <row r="252" spans="1:7" x14ac:dyDescent="0.3">
      <c r="A252" t="s">
        <v>364</v>
      </c>
      <c r="B252" t="s">
        <v>365</v>
      </c>
      <c r="C252" t="s">
        <v>368</v>
      </c>
      <c r="D252" t="s">
        <v>8</v>
      </c>
      <c r="E252" t="s">
        <v>9</v>
      </c>
      <c r="F252">
        <v>5.4</v>
      </c>
      <c r="G252" t="s">
        <v>473</v>
      </c>
    </row>
    <row r="253" spans="1:7" x14ac:dyDescent="0.3">
      <c r="A253" t="s">
        <v>364</v>
      </c>
      <c r="B253" t="s">
        <v>365</v>
      </c>
      <c r="C253" t="s">
        <v>367</v>
      </c>
      <c r="D253" t="s">
        <v>8</v>
      </c>
      <c r="E253" t="s">
        <v>9</v>
      </c>
      <c r="F253">
        <v>9.1999999999999993</v>
      </c>
      <c r="G253" t="s">
        <v>473</v>
      </c>
    </row>
    <row r="254" spans="1:7" x14ac:dyDescent="0.3">
      <c r="A254" t="s">
        <v>364</v>
      </c>
      <c r="B254" t="s">
        <v>365</v>
      </c>
      <c r="C254" t="s">
        <v>366</v>
      </c>
      <c r="D254" t="s">
        <v>8</v>
      </c>
      <c r="E254" t="s">
        <v>9</v>
      </c>
      <c r="F254">
        <v>12</v>
      </c>
      <c r="G254" t="s">
        <v>473</v>
      </c>
    </row>
    <row r="255" spans="1:7" x14ac:dyDescent="0.3">
      <c r="A255" t="s">
        <v>364</v>
      </c>
      <c r="B255" t="s">
        <v>365</v>
      </c>
      <c r="C255" t="s">
        <v>369</v>
      </c>
      <c r="D255" t="s">
        <v>8</v>
      </c>
      <c r="E255" t="s">
        <v>9</v>
      </c>
      <c r="F255">
        <v>13.8</v>
      </c>
      <c r="G255" t="s">
        <v>473</v>
      </c>
    </row>
    <row r="256" spans="1:7" x14ac:dyDescent="0.3">
      <c r="A256" t="s">
        <v>364</v>
      </c>
      <c r="B256" t="s">
        <v>365</v>
      </c>
      <c r="C256" t="s">
        <v>370</v>
      </c>
      <c r="D256" t="s">
        <v>8</v>
      </c>
      <c r="E256" t="s">
        <v>9</v>
      </c>
      <c r="F256">
        <v>13.8</v>
      </c>
      <c r="G256" t="s">
        <v>473</v>
      </c>
    </row>
    <row r="257" spans="1:7" x14ac:dyDescent="0.3">
      <c r="A257" t="s">
        <v>371</v>
      </c>
      <c r="B257" t="s">
        <v>372</v>
      </c>
      <c r="C257" t="s">
        <v>373</v>
      </c>
      <c r="D257" t="s">
        <v>8</v>
      </c>
      <c r="E257" t="s">
        <v>81</v>
      </c>
      <c r="F257">
        <v>118</v>
      </c>
      <c r="G257" t="s">
        <v>472</v>
      </c>
    </row>
    <row r="258" spans="1:7" x14ac:dyDescent="0.3">
      <c r="A258" t="s">
        <v>374</v>
      </c>
      <c r="B258" t="s">
        <v>375</v>
      </c>
      <c r="C258" t="s">
        <v>376</v>
      </c>
      <c r="D258" t="s">
        <v>8</v>
      </c>
      <c r="E258" t="s">
        <v>51</v>
      </c>
      <c r="F258">
        <v>61.5</v>
      </c>
      <c r="G258" t="s">
        <v>472</v>
      </c>
    </row>
    <row r="259" spans="1:7" x14ac:dyDescent="0.3">
      <c r="A259" t="s">
        <v>377</v>
      </c>
      <c r="B259" t="s">
        <v>378</v>
      </c>
      <c r="C259" t="s">
        <v>379</v>
      </c>
      <c r="D259" t="s">
        <v>8</v>
      </c>
      <c r="E259" t="s">
        <v>9</v>
      </c>
      <c r="F259">
        <v>58</v>
      </c>
      <c r="G259" t="s">
        <v>472</v>
      </c>
    </row>
    <row r="260" spans="1:7" x14ac:dyDescent="0.3">
      <c r="A260" t="s">
        <v>380</v>
      </c>
      <c r="B260" t="s">
        <v>381</v>
      </c>
      <c r="C260" t="s">
        <v>382</v>
      </c>
      <c r="D260" t="s">
        <v>8</v>
      </c>
      <c r="E260" t="s">
        <v>9</v>
      </c>
      <c r="F260">
        <v>24.8</v>
      </c>
      <c r="G260" t="s">
        <v>472</v>
      </c>
    </row>
    <row r="261" spans="1:7" x14ac:dyDescent="0.3">
      <c r="A261" t="s">
        <v>383</v>
      </c>
      <c r="B261" t="s">
        <v>384</v>
      </c>
      <c r="C261" t="s">
        <v>386</v>
      </c>
      <c r="D261" t="s">
        <v>8</v>
      </c>
      <c r="E261" t="s">
        <v>9</v>
      </c>
      <c r="F261">
        <v>12</v>
      </c>
      <c r="G261" t="s">
        <v>472</v>
      </c>
    </row>
    <row r="262" spans="1:7" x14ac:dyDescent="0.3">
      <c r="A262" t="s">
        <v>383</v>
      </c>
      <c r="B262" t="s">
        <v>384</v>
      </c>
      <c r="C262" t="s">
        <v>385</v>
      </c>
      <c r="D262" t="s">
        <v>8</v>
      </c>
      <c r="E262" t="s">
        <v>9</v>
      </c>
      <c r="F262">
        <v>20</v>
      </c>
      <c r="G262" t="s">
        <v>472</v>
      </c>
    </row>
    <row r="263" spans="1:7" x14ac:dyDescent="0.3">
      <c r="A263" t="s">
        <v>387</v>
      </c>
      <c r="B263" t="s">
        <v>388</v>
      </c>
      <c r="C263" t="s">
        <v>389</v>
      </c>
      <c r="D263" t="s">
        <v>8</v>
      </c>
      <c r="E263" t="s">
        <v>9</v>
      </c>
      <c r="F263">
        <v>14</v>
      </c>
      <c r="G263" t="s">
        <v>472</v>
      </c>
    </row>
    <row r="264" spans="1:7" x14ac:dyDescent="0.3">
      <c r="A264" t="s">
        <v>390</v>
      </c>
      <c r="B264" t="s">
        <v>391</v>
      </c>
      <c r="C264" t="s">
        <v>395</v>
      </c>
      <c r="D264" t="s">
        <v>8</v>
      </c>
      <c r="E264" t="s">
        <v>9</v>
      </c>
      <c r="F264">
        <v>12.5</v>
      </c>
      <c r="G264" t="s">
        <v>472</v>
      </c>
    </row>
    <row r="265" spans="1:7" x14ac:dyDescent="0.3">
      <c r="A265" t="s">
        <v>390</v>
      </c>
      <c r="B265" t="s">
        <v>391</v>
      </c>
      <c r="C265" t="s">
        <v>394</v>
      </c>
      <c r="D265" t="s">
        <v>8</v>
      </c>
      <c r="E265" t="s">
        <v>9</v>
      </c>
      <c r="F265">
        <v>17.5</v>
      </c>
      <c r="G265" t="s">
        <v>472</v>
      </c>
    </row>
    <row r="266" spans="1:7" x14ac:dyDescent="0.3">
      <c r="A266" t="s">
        <v>390</v>
      </c>
      <c r="B266" t="s">
        <v>391</v>
      </c>
      <c r="C266" t="s">
        <v>392</v>
      </c>
      <c r="D266" t="s">
        <v>8</v>
      </c>
      <c r="E266" t="s">
        <v>9</v>
      </c>
      <c r="F266">
        <v>19.2</v>
      </c>
      <c r="G266" t="s">
        <v>472</v>
      </c>
    </row>
    <row r="267" spans="1:7" x14ac:dyDescent="0.3">
      <c r="A267" t="s">
        <v>390</v>
      </c>
      <c r="B267" t="s">
        <v>391</v>
      </c>
      <c r="C267" t="s">
        <v>396</v>
      </c>
      <c r="D267" t="s">
        <v>8</v>
      </c>
      <c r="E267" t="s">
        <v>9</v>
      </c>
      <c r="F267">
        <v>19.2</v>
      </c>
      <c r="G267" t="s">
        <v>472</v>
      </c>
    </row>
    <row r="268" spans="1:7" x14ac:dyDescent="0.3">
      <c r="A268" t="s">
        <v>390</v>
      </c>
      <c r="B268" t="s">
        <v>391</v>
      </c>
      <c r="C268" t="s">
        <v>393</v>
      </c>
      <c r="D268" t="s">
        <v>8</v>
      </c>
      <c r="E268" t="s">
        <v>9</v>
      </c>
      <c r="F268">
        <v>28</v>
      </c>
      <c r="G268" t="s">
        <v>472</v>
      </c>
    </row>
    <row r="269" spans="1:7" x14ac:dyDescent="0.3">
      <c r="A269" t="s">
        <v>390</v>
      </c>
      <c r="B269" t="s">
        <v>391</v>
      </c>
      <c r="C269" t="s">
        <v>397</v>
      </c>
      <c r="D269" t="s">
        <v>8</v>
      </c>
      <c r="E269" t="s">
        <v>9</v>
      </c>
      <c r="F269">
        <v>33</v>
      </c>
      <c r="G269" t="s">
        <v>472</v>
      </c>
    </row>
    <row r="270" spans="1:7" x14ac:dyDescent="0.3">
      <c r="A270" t="s">
        <v>398</v>
      </c>
      <c r="B270" t="s">
        <v>399</v>
      </c>
      <c r="C270" t="s">
        <v>400</v>
      </c>
      <c r="D270" t="s">
        <v>8</v>
      </c>
      <c r="E270" t="s">
        <v>9</v>
      </c>
      <c r="F270">
        <v>37.049999999999997</v>
      </c>
      <c r="G270" t="s">
        <v>472</v>
      </c>
    </row>
    <row r="271" spans="1:7" x14ac:dyDescent="0.3">
      <c r="A271" t="s">
        <v>401</v>
      </c>
      <c r="B271" t="s">
        <v>402</v>
      </c>
      <c r="C271" t="s">
        <v>403</v>
      </c>
      <c r="D271" t="s">
        <v>8</v>
      </c>
      <c r="E271" t="s">
        <v>9</v>
      </c>
      <c r="F271">
        <v>36</v>
      </c>
      <c r="G271" t="s">
        <v>472</v>
      </c>
    </row>
    <row r="272" spans="1:7" x14ac:dyDescent="0.3">
      <c r="A272" t="s">
        <v>401</v>
      </c>
      <c r="B272" t="s">
        <v>402</v>
      </c>
      <c r="C272" t="s">
        <v>404</v>
      </c>
      <c r="D272" t="s">
        <v>8</v>
      </c>
      <c r="E272" t="s">
        <v>9</v>
      </c>
      <c r="F272">
        <v>54</v>
      </c>
      <c r="G272" t="s">
        <v>472</v>
      </c>
    </row>
    <row r="273" spans="1:7" x14ac:dyDescent="0.3">
      <c r="A273" t="s">
        <v>405</v>
      </c>
      <c r="B273" t="s">
        <v>406</v>
      </c>
      <c r="C273" t="s">
        <v>407</v>
      </c>
      <c r="D273" t="s">
        <v>8</v>
      </c>
      <c r="E273" t="s">
        <v>9</v>
      </c>
      <c r="F273">
        <v>14.132</v>
      </c>
      <c r="G273" t="s">
        <v>472</v>
      </c>
    </row>
    <row r="274" spans="1:7" x14ac:dyDescent="0.3">
      <c r="A274" t="s">
        <v>408</v>
      </c>
      <c r="B274" t="s">
        <v>409</v>
      </c>
      <c r="C274" t="s">
        <v>410</v>
      </c>
      <c r="D274" t="s">
        <v>8</v>
      </c>
      <c r="E274" t="s">
        <v>9</v>
      </c>
      <c r="F274">
        <v>13.8</v>
      </c>
      <c r="G274" t="s">
        <v>472</v>
      </c>
    </row>
    <row r="275" spans="1:7" x14ac:dyDescent="0.3">
      <c r="A275" t="s">
        <v>411</v>
      </c>
      <c r="B275" t="s">
        <v>412</v>
      </c>
      <c r="C275" t="s">
        <v>413</v>
      </c>
      <c r="D275" t="s">
        <v>8</v>
      </c>
      <c r="E275" t="s">
        <v>9</v>
      </c>
      <c r="F275">
        <v>45</v>
      </c>
      <c r="G275" t="s">
        <v>472</v>
      </c>
    </row>
    <row r="276" spans="1:7" x14ac:dyDescent="0.3">
      <c r="A276" t="s">
        <v>414</v>
      </c>
      <c r="B276" t="s">
        <v>415</v>
      </c>
      <c r="C276" t="s">
        <v>416</v>
      </c>
      <c r="D276" t="s">
        <v>8</v>
      </c>
      <c r="E276" t="s">
        <v>132</v>
      </c>
      <c r="F276">
        <v>2</v>
      </c>
      <c r="G276" t="s">
        <v>472</v>
      </c>
    </row>
    <row r="277" spans="1:7" x14ac:dyDescent="0.3">
      <c r="A277" t="s">
        <v>417</v>
      </c>
      <c r="B277" t="s">
        <v>418</v>
      </c>
      <c r="C277" t="s">
        <v>419</v>
      </c>
      <c r="D277" t="s">
        <v>8</v>
      </c>
      <c r="E277" t="s">
        <v>9</v>
      </c>
      <c r="F277">
        <v>33.6</v>
      </c>
      <c r="G277" t="s">
        <v>472</v>
      </c>
    </row>
    <row r="278" spans="1:7" x14ac:dyDescent="0.3">
      <c r="A278" t="s">
        <v>420</v>
      </c>
      <c r="B278" t="s">
        <v>421</v>
      </c>
      <c r="C278" t="s">
        <v>422</v>
      </c>
      <c r="D278" t="s">
        <v>8</v>
      </c>
      <c r="E278" t="s">
        <v>9</v>
      </c>
      <c r="F278">
        <v>32</v>
      </c>
      <c r="G278" t="s">
        <v>472</v>
      </c>
    </row>
    <row r="279" spans="1:7" x14ac:dyDescent="0.3">
      <c r="A279" t="s">
        <v>423</v>
      </c>
      <c r="B279" t="s">
        <v>424</v>
      </c>
      <c r="C279" t="s">
        <v>426</v>
      </c>
      <c r="D279" t="s">
        <v>8</v>
      </c>
      <c r="E279" t="s">
        <v>9</v>
      </c>
      <c r="F279">
        <v>14</v>
      </c>
      <c r="G279" t="s">
        <v>472</v>
      </c>
    </row>
    <row r="280" spans="1:7" x14ac:dyDescent="0.3">
      <c r="A280" t="s">
        <v>423</v>
      </c>
      <c r="B280" t="s">
        <v>424</v>
      </c>
      <c r="C280" t="s">
        <v>425</v>
      </c>
      <c r="D280" t="s">
        <v>8</v>
      </c>
      <c r="E280" t="s">
        <v>9</v>
      </c>
      <c r="F280">
        <v>18.7</v>
      </c>
      <c r="G280" t="s">
        <v>472</v>
      </c>
    </row>
    <row r="281" spans="1:7" x14ac:dyDescent="0.3">
      <c r="A281" t="s">
        <v>427</v>
      </c>
      <c r="B281" t="s">
        <v>428</v>
      </c>
      <c r="C281" t="s">
        <v>433</v>
      </c>
      <c r="D281" t="s">
        <v>8</v>
      </c>
      <c r="E281" t="s">
        <v>477</v>
      </c>
      <c r="F281">
        <v>8.5</v>
      </c>
      <c r="G281" t="s">
        <v>472</v>
      </c>
    </row>
    <row r="282" spans="1:7" x14ac:dyDescent="0.3">
      <c r="A282" t="s">
        <v>427</v>
      </c>
      <c r="B282" t="s">
        <v>428</v>
      </c>
      <c r="C282" t="s">
        <v>431</v>
      </c>
      <c r="D282" t="s">
        <v>8</v>
      </c>
      <c r="E282" t="s">
        <v>477</v>
      </c>
      <c r="F282">
        <v>11</v>
      </c>
      <c r="G282" t="s">
        <v>472</v>
      </c>
    </row>
    <row r="283" spans="1:7" x14ac:dyDescent="0.3">
      <c r="A283" t="s">
        <v>427</v>
      </c>
      <c r="B283" t="s">
        <v>428</v>
      </c>
      <c r="C283" t="s">
        <v>430</v>
      </c>
      <c r="D283" t="s">
        <v>8</v>
      </c>
      <c r="E283" t="s">
        <v>9</v>
      </c>
      <c r="F283">
        <v>24</v>
      </c>
      <c r="G283" t="s">
        <v>472</v>
      </c>
    </row>
    <row r="284" spans="1:7" x14ac:dyDescent="0.3">
      <c r="A284" t="s">
        <v>427</v>
      </c>
      <c r="B284" t="s">
        <v>428</v>
      </c>
      <c r="C284" t="s">
        <v>434</v>
      </c>
      <c r="D284" t="s">
        <v>8</v>
      </c>
      <c r="E284" t="s">
        <v>477</v>
      </c>
      <c r="F284">
        <v>26.6</v>
      </c>
      <c r="G284" t="s">
        <v>472</v>
      </c>
    </row>
    <row r="285" spans="1:7" x14ac:dyDescent="0.3">
      <c r="A285" t="s">
        <v>427</v>
      </c>
      <c r="B285" t="s">
        <v>428</v>
      </c>
      <c r="C285" t="s">
        <v>429</v>
      </c>
      <c r="D285" t="s">
        <v>8</v>
      </c>
      <c r="E285" t="s">
        <v>9</v>
      </c>
      <c r="F285">
        <v>41.4</v>
      </c>
      <c r="G285" t="s">
        <v>472</v>
      </c>
    </row>
    <row r="286" spans="1:7" x14ac:dyDescent="0.3">
      <c r="A286" t="s">
        <v>427</v>
      </c>
      <c r="B286" t="s">
        <v>428</v>
      </c>
      <c r="C286" t="s">
        <v>432</v>
      </c>
      <c r="D286" t="s">
        <v>8</v>
      </c>
      <c r="E286" t="s">
        <v>9</v>
      </c>
      <c r="F286">
        <v>42</v>
      </c>
      <c r="G286" t="s">
        <v>472</v>
      </c>
    </row>
    <row r="287" spans="1:7" x14ac:dyDescent="0.3">
      <c r="A287" t="s">
        <v>427</v>
      </c>
      <c r="B287" t="s">
        <v>435</v>
      </c>
      <c r="C287" t="s">
        <v>436</v>
      </c>
      <c r="D287" t="s">
        <v>8</v>
      </c>
      <c r="E287" t="s">
        <v>477</v>
      </c>
      <c r="F287">
        <v>50</v>
      </c>
      <c r="G287" t="s">
        <v>473</v>
      </c>
    </row>
    <row r="288" spans="1:7" x14ac:dyDescent="0.3">
      <c r="A288" t="s">
        <v>427</v>
      </c>
      <c r="B288" t="s">
        <v>435</v>
      </c>
      <c r="C288" t="s">
        <v>437</v>
      </c>
      <c r="D288" t="s">
        <v>8</v>
      </c>
      <c r="E288" t="s">
        <v>477</v>
      </c>
      <c r="F288">
        <v>50</v>
      </c>
      <c r="G288" t="s">
        <v>473</v>
      </c>
    </row>
    <row r="289" spans="1:7" x14ac:dyDescent="0.3">
      <c r="A289" t="s">
        <v>438</v>
      </c>
      <c r="B289" t="s">
        <v>439</v>
      </c>
      <c r="C289" t="s">
        <v>440</v>
      </c>
      <c r="D289" t="s">
        <v>8</v>
      </c>
      <c r="E289" t="s">
        <v>9</v>
      </c>
      <c r="F289">
        <v>40.799999999999997</v>
      </c>
      <c r="G289" t="s">
        <v>472</v>
      </c>
    </row>
    <row r="290" spans="1:7" x14ac:dyDescent="0.3">
      <c r="A290" t="s">
        <v>441</v>
      </c>
      <c r="B290" t="s">
        <v>442</v>
      </c>
      <c r="C290" t="s">
        <v>443</v>
      </c>
      <c r="D290" t="s">
        <v>8</v>
      </c>
      <c r="E290" t="s">
        <v>9</v>
      </c>
      <c r="F290">
        <v>15</v>
      </c>
      <c r="G290" t="s">
        <v>472</v>
      </c>
    </row>
    <row r="291" spans="1:7" x14ac:dyDescent="0.3">
      <c r="A291" t="s">
        <v>444</v>
      </c>
      <c r="B291" t="s">
        <v>449</v>
      </c>
      <c r="C291" t="s">
        <v>452</v>
      </c>
      <c r="D291" t="s">
        <v>8</v>
      </c>
      <c r="E291" t="s">
        <v>9</v>
      </c>
      <c r="F291">
        <v>5.94</v>
      </c>
      <c r="G291" t="s">
        <v>473</v>
      </c>
    </row>
    <row r="292" spans="1:7" x14ac:dyDescent="0.3">
      <c r="A292" t="s">
        <v>444</v>
      </c>
      <c r="B292" t="s">
        <v>449</v>
      </c>
      <c r="C292" t="s">
        <v>450</v>
      </c>
      <c r="D292" t="s">
        <v>8</v>
      </c>
      <c r="E292" t="s">
        <v>9</v>
      </c>
      <c r="F292">
        <v>7.26</v>
      </c>
      <c r="G292" t="s">
        <v>473</v>
      </c>
    </row>
    <row r="293" spans="1:7" x14ac:dyDescent="0.3">
      <c r="A293" t="s">
        <v>444</v>
      </c>
      <c r="B293" t="s">
        <v>445</v>
      </c>
      <c r="C293" t="s">
        <v>447</v>
      </c>
      <c r="D293" t="s">
        <v>8</v>
      </c>
      <c r="E293" t="s">
        <v>9</v>
      </c>
      <c r="F293">
        <v>15</v>
      </c>
      <c r="G293" t="s">
        <v>472</v>
      </c>
    </row>
    <row r="294" spans="1:7" x14ac:dyDescent="0.3">
      <c r="A294" t="s">
        <v>444</v>
      </c>
      <c r="B294" t="s">
        <v>445</v>
      </c>
      <c r="C294" t="s">
        <v>446</v>
      </c>
      <c r="D294" t="s">
        <v>8</v>
      </c>
      <c r="E294" t="s">
        <v>9</v>
      </c>
      <c r="F294">
        <v>15.18</v>
      </c>
      <c r="G294" t="s">
        <v>472</v>
      </c>
    </row>
    <row r="295" spans="1:7" x14ac:dyDescent="0.3">
      <c r="A295" t="s">
        <v>444</v>
      </c>
      <c r="B295" t="s">
        <v>445</v>
      </c>
      <c r="C295" t="s">
        <v>448</v>
      </c>
      <c r="D295" t="s">
        <v>8</v>
      </c>
      <c r="E295" t="s">
        <v>9</v>
      </c>
      <c r="F295">
        <v>26</v>
      </c>
      <c r="G295" t="s">
        <v>472</v>
      </c>
    </row>
    <row r="296" spans="1:7" x14ac:dyDescent="0.3">
      <c r="A296" t="s">
        <v>444</v>
      </c>
      <c r="B296" t="s">
        <v>449</v>
      </c>
      <c r="C296" t="s">
        <v>451</v>
      </c>
      <c r="D296" t="s">
        <v>8</v>
      </c>
      <c r="E296" t="s">
        <v>9</v>
      </c>
      <c r="F296">
        <v>26</v>
      </c>
      <c r="G296" t="s">
        <v>473</v>
      </c>
    </row>
    <row r="297" spans="1:7" x14ac:dyDescent="0.3">
      <c r="A297" t="s">
        <v>453</v>
      </c>
      <c r="B297" t="s">
        <v>454</v>
      </c>
      <c r="C297" t="s">
        <v>455</v>
      </c>
      <c r="D297" t="s">
        <v>8</v>
      </c>
      <c r="E297" t="s">
        <v>9</v>
      </c>
      <c r="F297">
        <v>36.979999999999997</v>
      </c>
      <c r="G297" t="s">
        <v>472</v>
      </c>
    </row>
    <row r="298" spans="1:7" x14ac:dyDescent="0.3">
      <c r="A298" t="s">
        <v>456</v>
      </c>
      <c r="B298" t="s">
        <v>457</v>
      </c>
      <c r="C298" t="s">
        <v>459</v>
      </c>
      <c r="D298" t="s">
        <v>8</v>
      </c>
      <c r="E298" t="s">
        <v>9</v>
      </c>
      <c r="F298">
        <v>8.5500000000000007</v>
      </c>
      <c r="G298" t="s">
        <v>472</v>
      </c>
    </row>
    <row r="299" spans="1:7" x14ac:dyDescent="0.3">
      <c r="A299" t="s">
        <v>456</v>
      </c>
      <c r="B299" t="s">
        <v>457</v>
      </c>
      <c r="C299" t="s">
        <v>458</v>
      </c>
      <c r="D299" t="s">
        <v>8</v>
      </c>
      <c r="E299" t="s">
        <v>9</v>
      </c>
      <c r="F299">
        <v>24</v>
      </c>
      <c r="G299" t="s">
        <v>472</v>
      </c>
    </row>
    <row r="300" spans="1:7" x14ac:dyDescent="0.3">
      <c r="A300" t="s">
        <v>460</v>
      </c>
      <c r="B300" t="s">
        <v>461</v>
      </c>
      <c r="C300" t="s">
        <v>462</v>
      </c>
      <c r="D300" t="s">
        <v>8</v>
      </c>
      <c r="E300" t="s">
        <v>9</v>
      </c>
      <c r="F300">
        <v>42.64</v>
      </c>
      <c r="G300" t="s">
        <v>472</v>
      </c>
    </row>
    <row r="301" spans="1:7" x14ac:dyDescent="0.3">
      <c r="A301" t="s">
        <v>463</v>
      </c>
      <c r="B301" t="s">
        <v>464</v>
      </c>
      <c r="C301" t="s">
        <v>465</v>
      </c>
      <c r="D301" t="s">
        <v>8</v>
      </c>
      <c r="E301" t="s">
        <v>9</v>
      </c>
      <c r="F301">
        <v>54.3</v>
      </c>
      <c r="G301" t="s">
        <v>472</v>
      </c>
    </row>
    <row r="302" spans="1:7" x14ac:dyDescent="0.3">
      <c r="A302" t="s">
        <v>466</v>
      </c>
      <c r="B302" t="s">
        <v>467</v>
      </c>
      <c r="C302" t="s">
        <v>468</v>
      </c>
      <c r="D302" t="s">
        <v>8</v>
      </c>
      <c r="E302" t="s">
        <v>9</v>
      </c>
      <c r="F302">
        <v>23.2</v>
      </c>
      <c r="G302" t="s">
        <v>472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sqref="A1:D16"/>
    </sheetView>
  </sheetViews>
  <sheetFormatPr defaultRowHeight="14.4" x14ac:dyDescent="0.3"/>
  <cols>
    <col min="1" max="1" width="44.109375" bestFit="1" customWidth="1"/>
    <col min="2" max="2" width="15.5546875" bestFit="1" customWidth="1"/>
    <col min="3" max="3" width="10" customWidth="1"/>
    <col min="4" max="4" width="10.77734375" bestFit="1" customWidth="1"/>
  </cols>
  <sheetData>
    <row r="1" spans="1:4" x14ac:dyDescent="0.3">
      <c r="A1" s="1" t="s">
        <v>476</v>
      </c>
      <c r="B1" s="1" t="s">
        <v>478</v>
      </c>
    </row>
    <row r="2" spans="1:4" x14ac:dyDescent="0.3">
      <c r="A2" s="1" t="s">
        <v>474</v>
      </c>
      <c r="B2" t="s">
        <v>473</v>
      </c>
      <c r="C2" t="s">
        <v>472</v>
      </c>
      <c r="D2" t="s">
        <v>475</v>
      </c>
    </row>
    <row r="3" spans="1:4" x14ac:dyDescent="0.3">
      <c r="A3" s="2" t="s">
        <v>477</v>
      </c>
      <c r="B3" s="3">
        <v>100</v>
      </c>
      <c r="C3" s="3">
        <v>46.1</v>
      </c>
      <c r="D3" s="3">
        <v>146.1</v>
      </c>
    </row>
    <row r="4" spans="1:4" x14ac:dyDescent="0.3">
      <c r="A4" s="2" t="s">
        <v>110</v>
      </c>
      <c r="B4" s="3">
        <v>17.600000000000001</v>
      </c>
      <c r="C4" s="3">
        <v>1.25</v>
      </c>
      <c r="D4" s="3">
        <v>18.850000000000001</v>
      </c>
    </row>
    <row r="5" spans="1:4" x14ac:dyDescent="0.3">
      <c r="A5" s="2" t="s">
        <v>87</v>
      </c>
      <c r="B5" s="3">
        <v>513.18000000000006</v>
      </c>
      <c r="C5" s="3">
        <v>855</v>
      </c>
      <c r="D5" s="3">
        <v>1368.18</v>
      </c>
    </row>
    <row r="6" spans="1:4" x14ac:dyDescent="0.3">
      <c r="A6" s="2" t="s">
        <v>469</v>
      </c>
      <c r="B6" s="3">
        <v>115.19500000000001</v>
      </c>
      <c r="C6" s="3">
        <v>573.31600000000003</v>
      </c>
      <c r="D6" s="3">
        <v>688.51100000000008</v>
      </c>
    </row>
    <row r="7" spans="1:4" x14ac:dyDescent="0.3">
      <c r="A7" s="2" t="s">
        <v>132</v>
      </c>
      <c r="B7" s="3">
        <v>386.101</v>
      </c>
      <c r="C7" s="3">
        <v>326</v>
      </c>
      <c r="D7" s="3">
        <v>712.101</v>
      </c>
    </row>
    <row r="8" spans="1:4" x14ac:dyDescent="0.3">
      <c r="A8" s="2" t="s">
        <v>67</v>
      </c>
      <c r="B8" s="3">
        <v>15.105</v>
      </c>
      <c r="C8" s="3">
        <v>1404</v>
      </c>
      <c r="D8" s="3">
        <v>1419.105</v>
      </c>
    </row>
    <row r="9" spans="1:4" x14ac:dyDescent="0.3">
      <c r="A9" s="2" t="s">
        <v>72</v>
      </c>
      <c r="B9" s="3"/>
      <c r="C9" s="3">
        <v>221.25800000000001</v>
      </c>
      <c r="D9" s="3">
        <v>221.25800000000001</v>
      </c>
    </row>
    <row r="10" spans="1:4" x14ac:dyDescent="0.3">
      <c r="A10" s="2" t="s">
        <v>51</v>
      </c>
      <c r="B10" s="3">
        <v>1020</v>
      </c>
      <c r="C10" s="3">
        <v>2854.5</v>
      </c>
      <c r="D10" s="3">
        <v>3874.5</v>
      </c>
    </row>
    <row r="11" spans="1:4" x14ac:dyDescent="0.3">
      <c r="A11" s="2" t="s">
        <v>242</v>
      </c>
      <c r="B11" s="3"/>
      <c r="C11" s="3">
        <v>589.4</v>
      </c>
      <c r="D11" s="3">
        <v>589.4</v>
      </c>
    </row>
    <row r="12" spans="1:4" x14ac:dyDescent="0.3">
      <c r="A12" s="2" t="s">
        <v>81</v>
      </c>
      <c r="B12" s="3"/>
      <c r="C12" s="3">
        <v>346</v>
      </c>
      <c r="D12" s="3">
        <v>346</v>
      </c>
    </row>
    <row r="13" spans="1:4" x14ac:dyDescent="0.3">
      <c r="A13" s="2" t="s">
        <v>97</v>
      </c>
      <c r="B13" s="3"/>
      <c r="C13" s="3">
        <v>292</v>
      </c>
      <c r="D13" s="3">
        <v>292</v>
      </c>
    </row>
    <row r="14" spans="1:4" x14ac:dyDescent="0.3">
      <c r="A14" s="2" t="s">
        <v>43</v>
      </c>
      <c r="B14" s="3">
        <v>92.36</v>
      </c>
      <c r="C14" s="3"/>
      <c r="D14" s="3">
        <v>92.36</v>
      </c>
    </row>
    <row r="15" spans="1:4" x14ac:dyDescent="0.3">
      <c r="A15" s="2" t="s">
        <v>9</v>
      </c>
      <c r="B15" s="3">
        <v>1000.4499999999999</v>
      </c>
      <c r="C15" s="3">
        <v>3659.277</v>
      </c>
      <c r="D15" s="3">
        <v>4659.7269999999999</v>
      </c>
    </row>
    <row r="16" spans="1:4" x14ac:dyDescent="0.3">
      <c r="A16" s="2" t="s">
        <v>475</v>
      </c>
      <c r="B16" s="3">
        <v>3259.991</v>
      </c>
      <c r="C16" s="3">
        <v>11168.100999999999</v>
      </c>
      <c r="D16" s="3">
        <v>14428.092000000001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5"/>
  <sheetViews>
    <sheetView workbookViewId="0">
      <selection activeCell="I27" sqref="I27"/>
    </sheetView>
  </sheetViews>
  <sheetFormatPr defaultRowHeight="14.4" x14ac:dyDescent="0.3"/>
  <cols>
    <col min="1" max="1" width="14.77734375" customWidth="1"/>
    <col min="2" max="2" width="44.109375" bestFit="1" customWidth="1"/>
    <col min="4" max="4" width="8.88671875" customWidth="1"/>
  </cols>
  <sheetData>
    <row r="2" spans="1:2" x14ac:dyDescent="0.3">
      <c r="A2" s="2"/>
      <c r="B2" s="3"/>
    </row>
    <row r="3" spans="1:2" x14ac:dyDescent="0.3">
      <c r="A3" s="2"/>
      <c r="B3" s="3"/>
    </row>
    <row r="4" spans="1:2" x14ac:dyDescent="0.3">
      <c r="A4" s="2"/>
      <c r="B4" s="3"/>
    </row>
    <row r="5" spans="1:2" x14ac:dyDescent="0.3">
      <c r="A5" s="2"/>
      <c r="B5" s="3"/>
    </row>
    <row r="6" spans="1:2" x14ac:dyDescent="0.3">
      <c r="A6" s="2"/>
      <c r="B6" s="3"/>
    </row>
    <row r="7" spans="1:2" x14ac:dyDescent="0.3">
      <c r="A7" s="2"/>
      <c r="B7" s="3"/>
    </row>
    <row r="8" spans="1:2" x14ac:dyDescent="0.3">
      <c r="A8" s="2"/>
      <c r="B8" s="3"/>
    </row>
    <row r="9" spans="1:2" x14ac:dyDescent="0.3">
      <c r="A9" s="2"/>
      <c r="B9" s="3"/>
    </row>
    <row r="10" spans="1:2" x14ac:dyDescent="0.3">
      <c r="A10" s="2"/>
      <c r="B10" s="3"/>
    </row>
    <row r="11" spans="1:2" x14ac:dyDescent="0.3">
      <c r="A11" s="2"/>
      <c r="B11" s="3"/>
    </row>
    <row r="12" spans="1:2" x14ac:dyDescent="0.3">
      <c r="A12" s="2"/>
      <c r="B12" s="3"/>
    </row>
    <row r="13" spans="1:2" x14ac:dyDescent="0.3">
      <c r="A13" s="2"/>
      <c r="B13" s="3"/>
    </row>
    <row r="14" spans="1:2" x14ac:dyDescent="0.3">
      <c r="A14" s="2"/>
      <c r="B14" s="3"/>
    </row>
    <row r="15" spans="1:2" x14ac:dyDescent="0.3">
      <c r="A15" s="2"/>
      <c r="B15" s="3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FBCB31C725234290576FA9113C3C55" ma:contentTypeVersion="5" ma:contentTypeDescription="Create a new document." ma:contentTypeScope="" ma:versionID="c560ac863bdeae2514c30858b3664f51">
  <xsd:schema xmlns:xsd="http://www.w3.org/2001/XMLSchema" xmlns:xs="http://www.w3.org/2001/XMLSchema" xmlns:p="http://schemas.microsoft.com/office/2006/metadata/properties" xmlns:ns2="3cada6dc-2705-46ed-bab2-0b2cd6d935ca" targetNamespace="http://schemas.microsoft.com/office/2006/metadata/properties" ma:root="true" ma:fieldsID="81b08c4fc1b3b48330ef5e0016af2eeb" ns2:_="">
    <xsd:import namespace="3cada6dc-2705-46ed-bab2-0b2cd6d935ca"/>
    <xsd:element name="properties">
      <xsd:complexType>
        <xsd:sequence>
          <xsd:element name="documentManagement">
            <xsd:complexType>
              <xsd:all>
                <xsd:element ref="ns2:iab7cdb7554d4997ae876b11632fa575" minOccurs="0"/>
                <xsd:element ref="ns2:TaxCatchAll" minOccurs="0"/>
                <xsd:element ref="ns2:TaxCatchAllLabe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ada6dc-2705-46ed-bab2-0b2cd6d935ca" elementFormDefault="qualified">
    <xsd:import namespace="http://schemas.microsoft.com/office/2006/documentManagement/types"/>
    <xsd:import namespace="http://schemas.microsoft.com/office/infopath/2007/PartnerControls"/>
    <xsd:element name="iab7cdb7554d4997ae876b11632fa575" ma:index="8" nillable="true" ma:taxonomy="true" ma:internalName="iab7cdb7554d4997ae876b11632fa575" ma:taxonomyFieldName="File_x0020_Category" ma:displayName="File Category" ma:default="" ma:fieldId="{2ab7cdb7-554d-4997-ae87-6b11632fa575}" ma:taxonomyMulti="true" ma:sspId="bba0571d-0b8e-466e-908c-4c59ad63fd5c" ma:termSetId="d6e1f201-92b0-484d-8c3e-6dc5f6daf1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c5c619c4-3b62-4197-a5dd-cc1647151811}" ma:internalName="TaxCatchAll" ma:showField="CatchAllData" ma:web="163ea899-1ba7-4893-aeeb-6935f5518c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c5c619c4-3b62-4197-a5dd-cc1647151811}" ma:internalName="TaxCatchAllLabel" ma:readOnly="true" ma:showField="CatchAllDataLabel" ma:web="163ea899-1ba7-4893-aeeb-6935f5518c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b7cdb7554d4997ae876b11632fa575 xmlns="3cada6dc-2705-46ed-bab2-0b2cd6d935ca">
      <Terms xmlns="http://schemas.microsoft.com/office/infopath/2007/PartnerControls"/>
    </iab7cdb7554d4997ae876b11632fa575>
    <TaxCatchAll xmlns="3cada6dc-2705-46ed-bab2-0b2cd6d935ca"/>
  </documentManagement>
</p:properties>
</file>

<file path=customXml/itemProps1.xml><?xml version="1.0" encoding="utf-8"?>
<ds:datastoreItem xmlns:ds="http://schemas.openxmlformats.org/officeDocument/2006/customXml" ds:itemID="{17696FBB-2984-4DD9-B6CC-9C2A35491C68}"/>
</file>

<file path=customXml/itemProps2.xml><?xml version="1.0" encoding="utf-8"?>
<ds:datastoreItem xmlns:ds="http://schemas.openxmlformats.org/officeDocument/2006/customXml" ds:itemID="{A9B9F91F-874C-4C0E-97AD-EB13BB905130}"/>
</file>

<file path=customXml/itemProps3.xml><?xml version="1.0" encoding="utf-8"?>
<ds:datastoreItem xmlns:ds="http://schemas.openxmlformats.org/officeDocument/2006/customXml" ds:itemID="{E0AF6A08-3599-4182-BD60-6E2DCEFE88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Registered Capacity</vt:lpstr>
      <vt:lpstr>Totals</vt:lpstr>
      <vt:lpstr>Pie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2021-05-31T14:40:27Z</dcterms:created>
  <dcterms:modified xsi:type="dcterms:W3CDTF">2021-05-31T14:40:34Z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le Category">
    <vt:lpwstr/>
  </property>
  <property fmtid="{D5CDD505-2E9C-101B-9397-08002B2CF9AE}" pid="3" name="ContentTypeId">
    <vt:lpwstr>0x010100F5FBCB31C725234290576FA9113C3C55</vt:lpwstr>
  </property>
</Properties>
</file>